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00" windowHeight="9570"/>
  </bookViews>
  <sheets>
    <sheet name="表" sheetId="1" r:id="rId1"/>
    <sheet name="样本" sheetId="4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5" i="1" l="1"/>
  <c r="H35" i="1"/>
  <c r="G35" i="1"/>
</calcChain>
</file>

<file path=xl/sharedStrings.xml><?xml version="1.0" encoding="utf-8"?>
<sst xmlns="http://schemas.openxmlformats.org/spreadsheetml/2006/main" count="490" uniqueCount="268">
  <si>
    <t xml:space="preserve"> 单位全称：（印章）                                                 </t>
  </si>
  <si>
    <t xml:space="preserve"> 填表人：</t>
  </si>
  <si>
    <t>联系电话：</t>
  </si>
  <si>
    <t>序号</t>
  </si>
  <si>
    <t>职工姓名</t>
  </si>
  <si>
    <t>身份证号</t>
  </si>
  <si>
    <t>明细账号</t>
  </si>
  <si>
    <t>缴存基数</t>
  </si>
  <si>
    <t>月缴存额</t>
  </si>
  <si>
    <t>变更类别</t>
  </si>
  <si>
    <t>封存原因</t>
  </si>
  <si>
    <t>手机号码</t>
  </si>
  <si>
    <t>合计</t>
  </si>
  <si>
    <t>单位/财政</t>
  </si>
  <si>
    <t>个人</t>
  </si>
  <si>
    <t>单位比例%</t>
  </si>
  <si>
    <t>个人比例%</t>
  </si>
  <si>
    <t>本月增加汇缴合计（第1页填写）</t>
  </si>
  <si>
    <t>本月减少汇缴合计（第1页填写）</t>
  </si>
  <si>
    <t>本月小计</t>
  </si>
  <si>
    <t>住房公积金管理部门审核</t>
  </si>
  <si>
    <t>经办人：</t>
  </si>
  <si>
    <t>复核人：</t>
  </si>
  <si>
    <t>填表说明:</t>
  </si>
  <si>
    <t>④封存原因：01退休；02解除劳动合同；03工作调动；04其他。</t>
  </si>
  <si>
    <r>
      <t>住</t>
    </r>
    <r>
      <rPr>
        <sz val="16"/>
        <color rgb="FF000000"/>
        <rFont val="Courier New"/>
        <family val="3"/>
      </rPr>
      <t xml:space="preserve"> </t>
    </r>
    <r>
      <rPr>
        <sz val="16"/>
        <color rgb="FF000000"/>
        <rFont val="宋体"/>
        <family val="3"/>
        <charset val="134"/>
      </rPr>
      <t>房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宋体"/>
        <family val="3"/>
        <charset val="134"/>
      </rPr>
      <t>公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宋体"/>
        <family val="3"/>
        <charset val="134"/>
      </rPr>
      <t>积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宋体"/>
        <family val="3"/>
        <charset val="134"/>
      </rPr>
      <t>金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宋体"/>
        <family val="3"/>
        <charset val="134"/>
      </rPr>
      <t>汇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宋体"/>
        <family val="3"/>
        <charset val="134"/>
      </rPr>
      <t>缴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宋体"/>
        <family val="3"/>
        <charset val="134"/>
      </rPr>
      <t>变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宋体"/>
        <family val="3"/>
        <charset val="134"/>
      </rPr>
      <t>更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宋体"/>
        <family val="3"/>
        <charset val="134"/>
      </rPr>
      <t>清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宋体"/>
        <family val="3"/>
        <charset val="134"/>
      </rPr>
      <t>册</t>
    </r>
    <phoneticPr fontId="9" type="noConversion"/>
  </si>
  <si>
    <t>②本表中的增加汇缴合计、减少汇缴合计应与《住房公积金（补）缴书》一致；</t>
    <phoneticPr fontId="9" type="noConversion"/>
  </si>
  <si>
    <t>①单位发生汇缴人员及汇缴额变动时，需在办理当月汇缴同时填写此表一式二份含电子版，报公积金管理中心、缴存单位各一份；</t>
    <phoneticPr fontId="9" type="noConversion"/>
  </si>
  <si>
    <r>
      <t>③变更类别按编码填写；</t>
    </r>
    <r>
      <rPr>
        <b/>
        <sz val="11"/>
        <color rgb="FF000000"/>
        <rFont val="宋体"/>
        <family val="3"/>
        <charset val="134"/>
      </rPr>
      <t>01新开户增加</t>
    </r>
    <r>
      <rPr>
        <sz val="11"/>
        <color rgb="FF000000"/>
        <rFont val="宋体"/>
        <family val="3"/>
        <charset val="134"/>
      </rPr>
      <t>；02转入增加；</t>
    </r>
    <r>
      <rPr>
        <b/>
        <sz val="11"/>
        <color rgb="FF000000"/>
        <rFont val="宋体"/>
        <family val="3"/>
        <charset val="134"/>
      </rPr>
      <t>03启封增加</t>
    </r>
    <r>
      <rPr>
        <sz val="11"/>
        <color rgb="FF000000"/>
        <rFont val="宋体"/>
        <family val="3"/>
        <charset val="134"/>
      </rPr>
      <t>；04销户减少；05转出减少；</t>
    </r>
    <r>
      <rPr>
        <b/>
        <sz val="11"/>
        <color rgb="FF000000"/>
        <rFont val="宋体"/>
        <family val="3"/>
        <charset val="134"/>
      </rPr>
      <t>06封存减少</t>
    </r>
    <r>
      <rPr>
        <sz val="11"/>
        <color rgb="FF000000"/>
        <rFont val="宋体"/>
        <family val="3"/>
        <charset val="134"/>
      </rPr>
      <t>；07增加少缴部分；</t>
    </r>
    <phoneticPr fontId="9" type="noConversion"/>
  </si>
  <si>
    <t>06</t>
    <phoneticPr fontId="9" type="noConversion"/>
  </si>
  <si>
    <t>13301117065</t>
    <phoneticPr fontId="9" type="noConversion"/>
  </si>
  <si>
    <t>12</t>
    <phoneticPr fontId="9" type="noConversion"/>
  </si>
  <si>
    <t>8000</t>
    <phoneticPr fontId="9" type="noConversion"/>
  </si>
  <si>
    <r>
      <t xml:space="preserve"> 单位缴存登记号：</t>
    </r>
    <r>
      <rPr>
        <sz val="10.5"/>
        <color rgb="FFFF0000"/>
        <rFont val="宋体"/>
        <family val="3"/>
        <charset val="134"/>
      </rPr>
      <t xml:space="preserve">01000XX </t>
    </r>
    <r>
      <rPr>
        <sz val="10.5"/>
        <color rgb="FF000000"/>
        <rFont val="宋体"/>
        <family val="3"/>
        <charset val="134"/>
      </rPr>
      <t xml:space="preserve">                    变更时间：201 年  月   日       </t>
    </r>
    <phoneticPr fontId="9" type="noConversion"/>
  </si>
  <si>
    <r>
      <t>缴存比例：个人</t>
    </r>
    <r>
      <rPr>
        <sz val="10.5"/>
        <color rgb="FFFF0000"/>
        <rFont val="宋体"/>
        <family val="3"/>
        <charset val="134"/>
      </rPr>
      <t>12</t>
    </r>
    <r>
      <rPr>
        <sz val="10.5"/>
        <color rgb="FF000000"/>
        <rFont val="宋体"/>
        <family val="3"/>
        <charset val="134"/>
      </rPr>
      <t xml:space="preserve"> % ，单位 </t>
    </r>
    <r>
      <rPr>
        <sz val="10.5"/>
        <color rgb="FFFF0000"/>
        <rFont val="宋体"/>
        <family val="3"/>
        <charset val="134"/>
      </rPr>
      <t>12</t>
    </r>
    <r>
      <rPr>
        <sz val="10.5"/>
        <color rgb="FF000000"/>
        <rFont val="宋体"/>
        <family val="3"/>
        <charset val="134"/>
      </rPr>
      <t>%</t>
    </r>
    <phoneticPr fontId="9" type="noConversion"/>
  </si>
  <si>
    <r>
      <t>填报时间： 201 年  月        金额单位：</t>
    </r>
    <r>
      <rPr>
        <sz val="10.5"/>
        <color rgb="FFFF0000"/>
        <rFont val="宋体"/>
        <family val="3"/>
        <charset val="134"/>
      </rPr>
      <t>1920</t>
    </r>
    <r>
      <rPr>
        <sz val="10.5"/>
        <color rgb="FF000000"/>
        <rFont val="宋体"/>
        <family val="3"/>
        <charset val="134"/>
      </rPr>
      <t>元</t>
    </r>
    <phoneticPr fontId="9" type="noConversion"/>
  </si>
  <si>
    <t>张三</t>
    <phoneticPr fontId="9" type="noConversion"/>
  </si>
  <si>
    <t>450102196501012233</t>
    <phoneticPr fontId="9" type="noConversion"/>
  </si>
  <si>
    <t>3000</t>
    <phoneticPr fontId="9" type="noConversion"/>
  </si>
  <si>
    <t>03</t>
    <phoneticPr fontId="9" type="noConversion"/>
  </si>
  <si>
    <t>李四</t>
    <phoneticPr fontId="9" type="noConversion"/>
  </si>
  <si>
    <t>450202195533220011</t>
    <phoneticPr fontId="9" type="noConversion"/>
  </si>
  <si>
    <t>5000</t>
    <phoneticPr fontId="9" type="noConversion"/>
  </si>
  <si>
    <t>1200</t>
    <phoneticPr fontId="9" type="noConversion"/>
  </si>
  <si>
    <t>600</t>
    <phoneticPr fontId="9" type="noConversion"/>
  </si>
  <si>
    <t>19907760621</t>
    <phoneticPr fontId="9" type="noConversion"/>
  </si>
  <si>
    <t>1920</t>
    <phoneticPr fontId="9" type="noConversion"/>
  </si>
  <si>
    <t>960</t>
    <phoneticPr fontId="9" type="noConversion"/>
  </si>
  <si>
    <t>中心经办网点盖章：</t>
    <phoneticPr fontId="9" type="noConversion"/>
  </si>
  <si>
    <t>中心经办网点盖章：</t>
    <phoneticPr fontId="9" type="noConversion"/>
  </si>
  <si>
    <t>住房公积金管理部门审核</t>
    <phoneticPr fontId="9" type="noConversion"/>
  </si>
  <si>
    <t>45262419811026103X</t>
  </si>
  <si>
    <t>45262419790913001X</t>
  </si>
  <si>
    <t>45262419821121382X</t>
  </si>
  <si>
    <t>黎慧慧</t>
  </si>
  <si>
    <t>45212719941228361X</t>
  </si>
  <si>
    <t>45012219840928252X</t>
  </si>
  <si>
    <t>45262419910325002X</t>
  </si>
  <si>
    <t>45212619840911032X</t>
  </si>
  <si>
    <t>45212219930716211X</t>
  </si>
  <si>
    <t>45032319890710212X</t>
  </si>
  <si>
    <t>45262519930810118X</t>
  </si>
  <si>
    <t>45262419931003002X</t>
  </si>
  <si>
    <t>51160219940925512X</t>
  </si>
  <si>
    <t>45272819940215272X</t>
  </si>
  <si>
    <t>45010519890915152X</t>
  </si>
  <si>
    <t>黄小静</t>
  </si>
  <si>
    <t>许慧</t>
  </si>
  <si>
    <t>王乾</t>
  </si>
  <si>
    <t>黄婵</t>
  </si>
  <si>
    <t>黄艳清</t>
  </si>
  <si>
    <t>45262419920305048X</t>
  </si>
  <si>
    <t>唐玉婷</t>
  </si>
  <si>
    <t>黄丽梅</t>
  </si>
  <si>
    <t>何梅馨</t>
  </si>
  <si>
    <t>班兆宁</t>
  </si>
  <si>
    <t>覃严生</t>
  </si>
  <si>
    <t>45262419901027003X</t>
  </si>
  <si>
    <t>戚京建</t>
  </si>
  <si>
    <t>张甫露</t>
  </si>
  <si>
    <t>韦寿龙</t>
  </si>
  <si>
    <t>焦培贞</t>
  </si>
  <si>
    <t>陆存</t>
  </si>
  <si>
    <t>陆凤娇</t>
  </si>
  <si>
    <t>李福在</t>
  </si>
  <si>
    <t>潘华</t>
  </si>
  <si>
    <t>陈礼姬</t>
  </si>
  <si>
    <t>谢洪源</t>
  </si>
  <si>
    <t>邓国维</t>
  </si>
  <si>
    <t>陆凤婷</t>
  </si>
  <si>
    <t>452624198705053328</t>
  </si>
  <si>
    <t>452624198901093327</t>
  </si>
  <si>
    <t>452629198607120322</t>
  </si>
  <si>
    <t>452723199112170223</t>
  </si>
  <si>
    <t>450802199012072927</t>
  </si>
  <si>
    <t>452127198010022770</t>
  </si>
  <si>
    <t>450121198706043027</t>
  </si>
  <si>
    <t>452624199101260048</t>
  </si>
  <si>
    <t>452624198411250043</t>
  </si>
  <si>
    <t>452524198203285625</t>
  </si>
  <si>
    <t>452624198704270048</t>
  </si>
  <si>
    <t>452625198405101486</t>
  </si>
  <si>
    <t>452131199010093017</t>
  </si>
  <si>
    <t>452630197409174398</t>
  </si>
  <si>
    <t>452624198902170451</t>
  </si>
  <si>
    <t>450104198702081011</t>
  </si>
  <si>
    <t>452624198410010507</t>
  </si>
  <si>
    <t>452624197911250053</t>
  </si>
  <si>
    <t>452624199006060013</t>
  </si>
  <si>
    <t>452624198008132813</t>
  </si>
  <si>
    <t>452725198910080781</t>
  </si>
  <si>
    <t>452601197810050058</t>
  </si>
  <si>
    <t>452624198512082069</t>
  </si>
  <si>
    <t>612429199010140455</t>
  </si>
  <si>
    <t>452624198106010043</t>
  </si>
  <si>
    <t>452624199010100751</t>
  </si>
  <si>
    <t>452624198311050757</t>
  </si>
  <si>
    <t>450122198401290525</t>
  </si>
  <si>
    <t>452127198910124246</t>
  </si>
  <si>
    <t>452624198909071819</t>
  </si>
  <si>
    <t>452623198709282738</t>
  </si>
  <si>
    <t>450422198604250888</t>
  </si>
  <si>
    <t>452124199001280626</t>
  </si>
  <si>
    <t>452624199009071025</t>
  </si>
  <si>
    <t>452629199003151536</t>
  </si>
  <si>
    <t>452624198608160084</t>
  </si>
  <si>
    <t>452624199007082564</t>
  </si>
  <si>
    <t>452629199303271513</t>
  </si>
  <si>
    <t>452622198407053028</t>
  </si>
  <si>
    <t>450304198608270028</t>
  </si>
  <si>
    <t>450922198807111228</t>
  </si>
  <si>
    <t>452624198508290033</t>
  </si>
  <si>
    <t>450202199507120641</t>
  </si>
  <si>
    <t>452128198608190054</t>
  </si>
  <si>
    <t>450721199210034482</t>
  </si>
  <si>
    <t xml:space="preserve"> 450902199511272929</t>
  </si>
  <si>
    <t>450722198807153742</t>
  </si>
  <si>
    <t>450122198411277738</t>
  </si>
  <si>
    <t>452624199103261327</t>
  </si>
  <si>
    <t>452624198708121023</t>
  </si>
  <si>
    <t>450104198908232049</t>
  </si>
  <si>
    <t>452126198703040342</t>
  </si>
  <si>
    <t>452624198509142323</t>
  </si>
  <si>
    <t>450121199409262746</t>
  </si>
  <si>
    <t>452702198210030578</t>
  </si>
  <si>
    <t>452624198309100030</t>
  </si>
  <si>
    <t>421003199405280514</t>
  </si>
  <si>
    <t>452631199208123143</t>
  </si>
  <si>
    <t>452624199106030460</t>
  </si>
  <si>
    <t>452133199209020328</t>
  </si>
  <si>
    <t>452729197009241117</t>
  </si>
  <si>
    <t>450721199007248135</t>
  </si>
  <si>
    <t>452624199309070083</t>
  </si>
  <si>
    <t>452624199107173068</t>
  </si>
  <si>
    <t>452622199405052720</t>
  </si>
  <si>
    <t>452624197902033348</t>
  </si>
  <si>
    <t>450421199410262010</t>
  </si>
  <si>
    <t>452225199210210028</t>
  </si>
  <si>
    <t>452731199503244824</t>
  </si>
  <si>
    <t>452631199303070529</t>
  </si>
  <si>
    <t>452626199302044408</t>
  </si>
  <si>
    <t>452624199012040019</t>
  </si>
  <si>
    <t>452624198805291024</t>
  </si>
  <si>
    <t xml:space="preserve"> 452624199504032824</t>
  </si>
  <si>
    <t>452623199405253019</t>
  </si>
  <si>
    <t>452625199408102577</t>
  </si>
  <si>
    <t>452132199108230629</t>
  </si>
  <si>
    <t xml:space="preserve"> 452624199401280016</t>
  </si>
  <si>
    <t>450111199405200318</t>
  </si>
  <si>
    <t>230603198002201318</t>
  </si>
  <si>
    <t>452723198912150832</t>
  </si>
  <si>
    <t>452624199307120067</t>
  </si>
  <si>
    <t>452624199505110062</t>
  </si>
  <si>
    <t>450722199309052425</t>
  </si>
  <si>
    <t>452601199602131821</t>
  </si>
  <si>
    <t>452626199302120407</t>
  </si>
  <si>
    <t>421023198702091016</t>
  </si>
  <si>
    <t>452731199109022422</t>
  </si>
  <si>
    <t>450923199302222564</t>
  </si>
  <si>
    <t>431027199209152817</t>
  </si>
  <si>
    <t>450330199211090739</t>
  </si>
  <si>
    <t>452402199501172136</t>
  </si>
  <si>
    <t>451228199411260521</t>
  </si>
  <si>
    <t>411481199010222693</t>
  </si>
  <si>
    <t>452729199002261122</t>
  </si>
  <si>
    <t>450122199410080524</t>
  </si>
  <si>
    <t>452122199409015161</t>
  </si>
  <si>
    <t>441423198705018063</t>
  </si>
  <si>
    <t>450111198512040618</t>
  </si>
  <si>
    <t>450721199510122222</t>
  </si>
  <si>
    <t>450722199504052877</t>
  </si>
  <si>
    <t>450722199403256125</t>
  </si>
  <si>
    <t>450722199501062420</t>
  </si>
  <si>
    <t>450722199310086526</t>
  </si>
  <si>
    <t>450802199601151236</t>
  </si>
  <si>
    <t>450722199610104765</t>
  </si>
  <si>
    <t>450721199309288140</t>
  </si>
  <si>
    <t>450721199502250427</t>
  </si>
  <si>
    <t>450722199408151111</t>
  </si>
  <si>
    <t>452127199609271567</t>
  </si>
  <si>
    <t>450802199507150536</t>
  </si>
  <si>
    <t>452702199506240376</t>
  </si>
  <si>
    <t>452224199510074025</t>
  </si>
  <si>
    <t>450721199310123028</t>
  </si>
  <si>
    <t>452730199508041448</t>
  </si>
  <si>
    <t>450722199311080812</t>
  </si>
  <si>
    <t>450722199606236511</t>
  </si>
  <si>
    <t>450721199411148128</t>
  </si>
  <si>
    <t>450721199509218112</t>
  </si>
  <si>
    <t>452624198112152822</t>
  </si>
  <si>
    <t>452729196909241118</t>
  </si>
  <si>
    <t>450104199005011020</t>
  </si>
  <si>
    <t>452624198112060012</t>
  </si>
  <si>
    <t>452623198705280049</t>
  </si>
  <si>
    <t>452632198012080016</t>
  </si>
  <si>
    <t>452624198511101010</t>
  </si>
  <si>
    <t>452731198302155724</t>
  </si>
  <si>
    <t>452123199308076121</t>
  </si>
  <si>
    <t>452126199401290332</t>
  </si>
  <si>
    <t>452629199110081510</t>
  </si>
  <si>
    <t>450881198908280869</t>
  </si>
  <si>
    <t>452730199310106007</t>
  </si>
  <si>
    <t>452624199011010504</t>
  </si>
  <si>
    <t>452630199501140325</t>
  </si>
  <si>
    <t>452624198704290014</t>
  </si>
  <si>
    <t>142232199308080015</t>
  </si>
  <si>
    <t>450332199501300063</t>
  </si>
  <si>
    <t>452624198507050038</t>
  </si>
  <si>
    <t>622301199411231323</t>
  </si>
  <si>
    <t>452624199002221334</t>
  </si>
  <si>
    <t>452624198901011029</t>
  </si>
  <si>
    <t>452623198302161213</t>
  </si>
  <si>
    <t>450103198904082518</t>
  </si>
  <si>
    <t>452501199307251243</t>
  </si>
  <si>
    <t>452624199006030017</t>
  </si>
  <si>
    <t>452629198812271218</t>
  </si>
  <si>
    <t>452624198706061100</t>
  </si>
  <si>
    <t>450322198310141533</t>
  </si>
  <si>
    <t>450121199409262746</t>
    <phoneticPr fontId="9" type="noConversion"/>
  </si>
  <si>
    <t>452123199308076121</t>
    <phoneticPr fontId="9" type="noConversion"/>
  </si>
  <si>
    <t>452126199401290332</t>
    <phoneticPr fontId="9" type="noConversion"/>
  </si>
  <si>
    <t>452629199110081510</t>
    <phoneticPr fontId="9" type="noConversion"/>
  </si>
  <si>
    <t>450881198908280869</t>
    <phoneticPr fontId="9" type="noConversion"/>
  </si>
  <si>
    <t>45262419920305048X</t>
    <phoneticPr fontId="9" type="noConversion"/>
  </si>
  <si>
    <t>452730199310106007</t>
    <phoneticPr fontId="9" type="noConversion"/>
  </si>
  <si>
    <t>452624199011010504</t>
    <phoneticPr fontId="9" type="noConversion"/>
  </si>
  <si>
    <t>452630199501140325</t>
    <phoneticPr fontId="9" type="noConversion"/>
  </si>
  <si>
    <t>452624198704290014</t>
    <phoneticPr fontId="9" type="noConversion"/>
  </si>
  <si>
    <t>45262419901027003X</t>
    <phoneticPr fontId="9" type="noConversion"/>
  </si>
  <si>
    <t>142232199308080015</t>
    <phoneticPr fontId="9" type="noConversion"/>
  </si>
  <si>
    <t>450332199501300063</t>
    <phoneticPr fontId="9" type="noConversion"/>
  </si>
  <si>
    <t>452624198507050038</t>
    <phoneticPr fontId="9" type="noConversion"/>
  </si>
  <si>
    <t>622301199411231323</t>
    <phoneticPr fontId="9" type="noConversion"/>
  </si>
  <si>
    <t>452624199002221334</t>
    <phoneticPr fontId="9" type="noConversion"/>
  </si>
  <si>
    <t>452624198901011029</t>
    <phoneticPr fontId="9" type="noConversion"/>
  </si>
  <si>
    <t>452623198302161213</t>
    <phoneticPr fontId="9" type="noConversion"/>
  </si>
  <si>
    <t>450103198904082518</t>
    <phoneticPr fontId="9" type="noConversion"/>
  </si>
  <si>
    <t>452501199307251243</t>
    <phoneticPr fontId="9" type="noConversion"/>
  </si>
  <si>
    <t>452624199006030017</t>
    <phoneticPr fontId="9" type="noConversion"/>
  </si>
  <si>
    <t>452629198812271218</t>
    <phoneticPr fontId="9" type="noConversion"/>
  </si>
  <si>
    <t>452624198706061100</t>
    <phoneticPr fontId="9" type="noConversion"/>
  </si>
  <si>
    <t>缴存比例：个人 5  % ，单位   5  %</t>
    <phoneticPr fontId="9" type="noConversion"/>
  </si>
  <si>
    <t xml:space="preserve"> 单位全称：（印章） 广西培贤国际职业学院                                                </t>
    <phoneticPr fontId="9" type="noConversion"/>
  </si>
  <si>
    <t xml:space="preserve"> 单位缴存登记号：                     变更时间：2018 年 5 月 24  日       </t>
    <phoneticPr fontId="9" type="noConversion"/>
  </si>
  <si>
    <t>06</t>
    <phoneticPr fontId="9" type="noConversion"/>
  </si>
  <si>
    <t>02</t>
    <phoneticPr fontId="9" type="noConversion"/>
  </si>
  <si>
    <t>01</t>
    <phoneticPr fontId="9" type="noConversion"/>
  </si>
  <si>
    <t>填报时间： 2018 年 5 月        金额单位：3696元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</si>
</sst>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Tahoma"/>
      <family val="2"/>
      <charset val="134"/>
    </font>
    <font>
      <sz val="16"/>
      <color rgb="FF000000"/>
      <name val="宋体"/>
      <family val="3"/>
      <charset val="134"/>
    </font>
    <font>
      <sz val="16"/>
      <color rgb="FF000000"/>
      <name val="Courier New"/>
      <family val="3"/>
    </font>
    <font>
      <sz val="16"/>
      <color rgb="FF000000"/>
      <name val="Times New Roman"/>
      <family val="1"/>
    </font>
    <font>
      <sz val="11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Tahoma"/>
      <family val="2"/>
      <charset val="134"/>
    </font>
    <font>
      <b/>
      <sz val="11"/>
      <color rgb="FF000000"/>
      <name val="宋体"/>
      <family val="3"/>
      <charset val="134"/>
    </font>
    <font>
      <sz val="10.5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0">
    <xf numFmtId="0" fontId="0" fillId="0" borderId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4" fillId="0" borderId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9" fillId="16" borderId="12" applyNumberFormat="0" applyAlignment="0" applyProtection="0">
      <alignment vertical="center"/>
    </xf>
    <xf numFmtId="0" fontId="32" fillId="17" borderId="1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6" borderId="15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14" fillId="23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0" borderId="0" xfId="0" applyNumberFormat="1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justify" vertical="center" wrapText="1"/>
    </xf>
    <xf numFmtId="49" fontId="6" fillId="0" borderId="2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vertical="center" wrapText="1"/>
    </xf>
    <xf numFmtId="9" fontId="4" fillId="24" borderId="1" xfId="0" applyNumberFormat="1" applyFont="1" applyFill="1" applyBorder="1" applyAlignment="1">
      <alignment horizontal="center" vertical="center" wrapText="1"/>
    </xf>
    <xf numFmtId="0" fontId="0" fillId="24" borderId="0" xfId="0" applyFill="1">
      <alignment vertical="center"/>
    </xf>
    <xf numFmtId="0" fontId="4" fillId="24" borderId="1" xfId="0" applyFont="1" applyFill="1" applyBorder="1" applyAlignment="1">
      <alignment horizontal="justify" vertical="center" wrapText="1"/>
    </xf>
    <xf numFmtId="0" fontId="4" fillId="24" borderId="1" xfId="0" applyFont="1" applyFill="1" applyBorder="1" applyAlignment="1">
      <alignment horizontal="center" vertical="center" wrapText="1"/>
    </xf>
    <xf numFmtId="9" fontId="4" fillId="24" borderId="7" xfId="0" applyNumberFormat="1" applyFont="1" applyFill="1" applyBorder="1" applyAlignment="1">
      <alignment horizontal="center" vertical="center" wrapText="1"/>
    </xf>
    <xf numFmtId="49" fontId="4" fillId="24" borderId="3" xfId="0" applyNumberFormat="1" applyFont="1" applyFill="1" applyBorder="1" applyAlignment="1">
      <alignment horizontal="center" vertical="center" wrapText="1"/>
    </xf>
    <xf numFmtId="49" fontId="4" fillId="24" borderId="7" xfId="0" applyNumberFormat="1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2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0" fontId="14" fillId="24" borderId="3" xfId="59" applyNumberFormat="1" applyFont="1" applyFill="1" applyBorder="1" applyAlignment="1">
      <alignment horizontal="right" vertical="center" shrinkToFit="1"/>
    </xf>
    <xf numFmtId="0" fontId="13" fillId="24" borderId="1" xfId="59" applyNumberFormat="1" applyFont="1" applyFill="1" applyBorder="1" applyAlignment="1">
      <alignment horizontal="center" vertical="center" wrapText="1"/>
    </xf>
    <xf numFmtId="0" fontId="4" fillId="24" borderId="3" xfId="0" applyNumberFormat="1" applyFont="1" applyFill="1" applyBorder="1" applyAlignment="1">
      <alignment horizontal="center" vertical="center" wrapText="1"/>
    </xf>
    <xf numFmtId="0" fontId="4" fillId="24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</cellXfs>
  <cellStyles count="60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10" xfId="59"/>
    <cellStyle name="常规 18 2_2014年核定表、基数调整清册" xfId="26"/>
    <cellStyle name="常规 19 2_2014年核定表、基数调整清册" xfId="27"/>
    <cellStyle name="常规 2" xfId="28"/>
    <cellStyle name="常规 2 3" xfId="29"/>
    <cellStyle name="常规 2 3 2_2014年核定表、基数调整清册" xfId="30"/>
    <cellStyle name="常规 20 2_2014年核定表、基数调整清册" xfId="31"/>
    <cellStyle name="常规 21 2_2014年核定表、基数调整清册" xfId="32"/>
    <cellStyle name="常规 22 2_2014年核定表、基数调整清册" xfId="33"/>
    <cellStyle name="常规 23 2_2014年核定表、基数调整清册" xfId="34"/>
    <cellStyle name="常规 24 2_2014年核定表、基数调整清册" xfId="35"/>
    <cellStyle name="常规 3" xfId="1"/>
    <cellStyle name="常规 4" xfId="53"/>
    <cellStyle name="常规 5" xfId="55"/>
    <cellStyle name="常规 6" xfId="56"/>
    <cellStyle name="常规 7" xfId="57"/>
    <cellStyle name="常规 8" xfId="58"/>
    <cellStyle name="常规 9" xfId="54"/>
    <cellStyle name="好 2" xfId="36"/>
    <cellStyle name="汇总 2" xfId="37"/>
    <cellStyle name="计算 2" xfId="38"/>
    <cellStyle name="检查单元格 2" xfId="39"/>
    <cellStyle name="解释性文本 2" xfId="40"/>
    <cellStyle name="警告文本 2" xfId="41"/>
    <cellStyle name="链接单元格 2" xfId="42"/>
    <cellStyle name="强调文字颜色 1 2" xfId="43"/>
    <cellStyle name="强调文字颜色 2 2" xfId="44"/>
    <cellStyle name="强调文字颜色 3 2" xfId="45"/>
    <cellStyle name="强调文字颜色 4 2" xfId="46"/>
    <cellStyle name="强调文字颜色 5 2" xfId="47"/>
    <cellStyle name="强调文字颜色 6 2" xfId="48"/>
    <cellStyle name="适中 2" xfId="49"/>
    <cellStyle name="输出 2" xfId="50"/>
    <cellStyle name="输入 2" xfId="51"/>
    <cellStyle name="注释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tabSelected="1" topLeftCell="A17" workbookViewId="0">
      <selection activeCell="A36" sqref="A36:C36"/>
    </sheetView>
  </sheetViews>
  <sheetFormatPr defaultRowHeight="14.25"/>
  <cols>
    <col min="1" max="1" width="5.5" customWidth="1"/>
    <col min="3" max="3" width="9" style="11"/>
    <col min="4" max="4" width="13.875" style="11" customWidth="1"/>
    <col min="5" max="5" width="11.125" customWidth="1"/>
    <col min="10" max="10" width="4.625" customWidth="1"/>
    <col min="11" max="11" width="1.375" customWidth="1"/>
    <col min="12" max="12" width="6.625" customWidth="1"/>
    <col min="13" max="13" width="9" hidden="1" customWidth="1"/>
    <col min="14" max="14" width="6.25" style="11" customWidth="1"/>
    <col min="15" max="15" width="5.125" style="11" customWidth="1"/>
    <col min="16" max="16" width="14" customWidth="1"/>
  </cols>
  <sheetData>
    <row r="2" spans="1:16" ht="21.75" customHeigh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7"/>
    </row>
    <row r="3" spans="1:16">
      <c r="A3" s="49" t="s">
        <v>263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1"/>
    </row>
    <row r="4" spans="1:16">
      <c r="A4" s="49" t="s">
        <v>261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1"/>
    </row>
    <row r="5" spans="1:16">
      <c r="A5" s="49" t="s">
        <v>262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1"/>
    </row>
    <row r="6" spans="1:16">
      <c r="A6" s="49" t="s">
        <v>267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1"/>
    </row>
    <row r="7" spans="1:16">
      <c r="A7" s="49" t="s">
        <v>1</v>
      </c>
      <c r="B7" s="49"/>
      <c r="C7" s="60"/>
      <c r="D7" s="60"/>
      <c r="E7" s="8" t="s">
        <v>2</v>
      </c>
      <c r="F7" s="50"/>
      <c r="G7" s="50"/>
      <c r="H7" s="9"/>
      <c r="I7" s="42"/>
      <c r="J7" s="42"/>
      <c r="K7" s="42"/>
      <c r="L7" s="42"/>
      <c r="M7" s="9"/>
      <c r="N7" s="34"/>
      <c r="O7" s="34"/>
      <c r="P7" s="7"/>
    </row>
    <row r="8" spans="1:16">
      <c r="A8" s="46" t="s">
        <v>3</v>
      </c>
      <c r="B8" s="46" t="s">
        <v>4</v>
      </c>
      <c r="C8" s="65" t="s">
        <v>5</v>
      </c>
      <c r="D8" s="65"/>
      <c r="E8" s="45" t="s">
        <v>6</v>
      </c>
      <c r="F8" s="46" t="s">
        <v>7</v>
      </c>
      <c r="G8" s="46" t="s">
        <v>8</v>
      </c>
      <c r="H8" s="46"/>
      <c r="I8" s="46"/>
      <c r="J8" s="46"/>
      <c r="K8" s="46"/>
      <c r="L8" s="46"/>
      <c r="M8" s="46"/>
      <c r="N8" s="65" t="s">
        <v>9</v>
      </c>
      <c r="O8" s="65" t="s">
        <v>10</v>
      </c>
      <c r="P8" s="48" t="s">
        <v>11</v>
      </c>
    </row>
    <row r="9" spans="1:16" ht="27">
      <c r="A9" s="46"/>
      <c r="B9" s="46"/>
      <c r="C9" s="65"/>
      <c r="D9" s="65"/>
      <c r="E9" s="45"/>
      <c r="F9" s="46"/>
      <c r="G9" s="6" t="s">
        <v>12</v>
      </c>
      <c r="H9" s="6" t="s">
        <v>13</v>
      </c>
      <c r="I9" s="6" t="s">
        <v>14</v>
      </c>
      <c r="J9" s="46" t="s">
        <v>15</v>
      </c>
      <c r="K9" s="46"/>
      <c r="L9" s="46" t="s">
        <v>16</v>
      </c>
      <c r="M9" s="46"/>
      <c r="N9" s="65"/>
      <c r="O9" s="65"/>
      <c r="P9" s="48"/>
    </row>
    <row r="10" spans="1:16" ht="16.5" customHeight="1">
      <c r="A10" s="46" t="s">
        <v>17</v>
      </c>
      <c r="B10" s="46"/>
      <c r="C10" s="46"/>
      <c r="D10" s="46"/>
      <c r="E10" s="46"/>
      <c r="F10" s="1"/>
      <c r="G10" s="1"/>
      <c r="H10" s="1"/>
      <c r="I10" s="1"/>
      <c r="J10" s="47"/>
      <c r="K10" s="47"/>
      <c r="L10" s="47"/>
      <c r="M10" s="47"/>
      <c r="N10" s="33"/>
      <c r="O10" s="33"/>
      <c r="P10" s="5"/>
    </row>
    <row r="11" spans="1:16" ht="20.25" customHeight="1">
      <c r="A11" s="46" t="s">
        <v>18</v>
      </c>
      <c r="B11" s="46"/>
      <c r="C11" s="46"/>
      <c r="D11" s="46"/>
      <c r="E11" s="46"/>
      <c r="F11" s="1"/>
      <c r="G11" s="2"/>
      <c r="H11" s="1"/>
      <c r="I11" s="1"/>
      <c r="J11" s="45"/>
      <c r="K11" s="45"/>
      <c r="L11" s="45"/>
      <c r="M11" s="45"/>
      <c r="N11" s="33"/>
      <c r="O11" s="33"/>
      <c r="P11" s="5"/>
    </row>
    <row r="12" spans="1:16" s="74" customFormat="1" ht="25.5" customHeight="1">
      <c r="A12" s="80">
        <v>1</v>
      </c>
      <c r="B12" s="80" t="s">
        <v>54</v>
      </c>
      <c r="C12" s="79" t="s">
        <v>238</v>
      </c>
      <c r="D12" s="78"/>
      <c r="E12" s="80"/>
      <c r="F12" s="86">
        <v>1680</v>
      </c>
      <c r="G12" s="87">
        <v>168</v>
      </c>
      <c r="H12" s="87">
        <v>84</v>
      </c>
      <c r="I12" s="87">
        <v>84</v>
      </c>
      <c r="J12" s="77">
        <v>0.05</v>
      </c>
      <c r="K12" s="88"/>
      <c r="L12" s="73">
        <v>0.05</v>
      </c>
      <c r="M12" s="89"/>
      <c r="N12" s="84" t="s">
        <v>264</v>
      </c>
      <c r="O12" s="84" t="s">
        <v>265</v>
      </c>
      <c r="P12" s="75">
        <v>18776885136</v>
      </c>
    </row>
    <row r="13" spans="1:16" ht="24" customHeight="1">
      <c r="A13" s="80">
        <v>2</v>
      </c>
      <c r="B13" s="31" t="s">
        <v>66</v>
      </c>
      <c r="C13" s="83" t="s">
        <v>239</v>
      </c>
      <c r="D13" s="82"/>
      <c r="E13" s="31"/>
      <c r="F13" s="1">
        <v>1680</v>
      </c>
      <c r="G13" s="1">
        <v>168</v>
      </c>
      <c r="H13" s="1">
        <v>84</v>
      </c>
      <c r="I13" s="1">
        <v>84</v>
      </c>
      <c r="J13" s="90">
        <v>0.05</v>
      </c>
      <c r="K13" s="45"/>
      <c r="L13" s="90">
        <v>0.05</v>
      </c>
      <c r="M13" s="45"/>
      <c r="N13" s="33" t="s">
        <v>266</v>
      </c>
      <c r="O13" s="33"/>
      <c r="P13" s="32">
        <v>13651472185</v>
      </c>
    </row>
    <row r="14" spans="1:16" ht="24.75" customHeight="1">
      <c r="A14" s="80">
        <v>3</v>
      </c>
      <c r="B14" s="31" t="s">
        <v>67</v>
      </c>
      <c r="C14" s="83" t="s">
        <v>240</v>
      </c>
      <c r="D14" s="82"/>
      <c r="E14" s="31"/>
      <c r="F14" s="1">
        <v>1680</v>
      </c>
      <c r="G14" s="1">
        <v>168</v>
      </c>
      <c r="H14" s="1">
        <v>84</v>
      </c>
      <c r="I14" s="1">
        <v>84</v>
      </c>
      <c r="J14" s="90">
        <v>0.05</v>
      </c>
      <c r="K14" s="45"/>
      <c r="L14" s="90">
        <v>0.05</v>
      </c>
      <c r="M14" s="45"/>
      <c r="N14" s="33" t="s">
        <v>266</v>
      </c>
      <c r="O14" s="33"/>
      <c r="P14" s="32">
        <v>15977166134</v>
      </c>
    </row>
    <row r="15" spans="1:16" ht="23.25" customHeight="1">
      <c r="A15" s="80">
        <v>4</v>
      </c>
      <c r="B15" s="31" t="s">
        <v>68</v>
      </c>
      <c r="C15" s="83" t="s">
        <v>241</v>
      </c>
      <c r="D15" s="82"/>
      <c r="E15" s="31"/>
      <c r="F15" s="1">
        <v>1680</v>
      </c>
      <c r="G15" s="1">
        <v>168</v>
      </c>
      <c r="H15" s="1">
        <v>84</v>
      </c>
      <c r="I15" s="1">
        <v>84</v>
      </c>
      <c r="J15" s="90">
        <v>0.05</v>
      </c>
      <c r="K15" s="45"/>
      <c r="L15" s="90">
        <v>0.05</v>
      </c>
      <c r="M15" s="45"/>
      <c r="N15" s="33" t="s">
        <v>266</v>
      </c>
      <c r="O15" s="33"/>
      <c r="P15" s="32">
        <v>18074860847</v>
      </c>
    </row>
    <row r="16" spans="1:16" ht="25.5" customHeight="1">
      <c r="A16" s="80">
        <v>5</v>
      </c>
      <c r="B16" s="31" t="s">
        <v>69</v>
      </c>
      <c r="C16" s="83" t="s">
        <v>242</v>
      </c>
      <c r="D16" s="82"/>
      <c r="E16" s="31"/>
      <c r="F16" s="1">
        <v>1680</v>
      </c>
      <c r="G16" s="1">
        <v>168</v>
      </c>
      <c r="H16" s="1">
        <v>84</v>
      </c>
      <c r="I16" s="1">
        <v>84</v>
      </c>
      <c r="J16" s="90">
        <v>0.05</v>
      </c>
      <c r="K16" s="45"/>
      <c r="L16" s="90">
        <v>0.05</v>
      </c>
      <c r="M16" s="45"/>
      <c r="N16" s="33" t="s">
        <v>266</v>
      </c>
      <c r="O16" s="33"/>
      <c r="P16" s="32">
        <v>17736605282</v>
      </c>
    </row>
    <row r="17" spans="1:16" ht="24" customHeight="1">
      <c r="A17" s="80">
        <v>6</v>
      </c>
      <c r="B17" s="31" t="s">
        <v>70</v>
      </c>
      <c r="C17" s="83" t="s">
        <v>243</v>
      </c>
      <c r="D17" s="82"/>
      <c r="E17" s="31"/>
      <c r="F17" s="1">
        <v>1680</v>
      </c>
      <c r="G17" s="1">
        <v>168</v>
      </c>
      <c r="H17" s="1">
        <v>84</v>
      </c>
      <c r="I17" s="1">
        <v>84</v>
      </c>
      <c r="J17" s="90">
        <v>0.05</v>
      </c>
      <c r="K17" s="45"/>
      <c r="L17" s="90">
        <v>0.05</v>
      </c>
      <c r="M17" s="45"/>
      <c r="N17" s="33" t="s">
        <v>266</v>
      </c>
      <c r="O17" s="33"/>
      <c r="P17" s="32">
        <v>15177113205</v>
      </c>
    </row>
    <row r="18" spans="1:16" ht="24.75" customHeight="1">
      <c r="A18" s="80">
        <v>7</v>
      </c>
      <c r="B18" s="31" t="s">
        <v>72</v>
      </c>
      <c r="C18" s="83" t="s">
        <v>244</v>
      </c>
      <c r="D18" s="82"/>
      <c r="E18" s="31"/>
      <c r="F18" s="1">
        <v>1680</v>
      </c>
      <c r="G18" s="1">
        <v>168</v>
      </c>
      <c r="H18" s="1">
        <v>84</v>
      </c>
      <c r="I18" s="1">
        <v>84</v>
      </c>
      <c r="J18" s="90">
        <v>0.05</v>
      </c>
      <c r="K18" s="45"/>
      <c r="L18" s="90">
        <v>0.05</v>
      </c>
      <c r="M18" s="45"/>
      <c r="N18" s="33" t="s">
        <v>266</v>
      </c>
      <c r="O18" s="33"/>
      <c r="P18" s="32">
        <v>15777119844</v>
      </c>
    </row>
    <row r="19" spans="1:16" ht="23.25" customHeight="1">
      <c r="A19" s="80">
        <v>8</v>
      </c>
      <c r="B19" s="31" t="s">
        <v>73</v>
      </c>
      <c r="C19" s="83" t="s">
        <v>245</v>
      </c>
      <c r="D19" s="82"/>
      <c r="E19" s="31"/>
      <c r="F19" s="1">
        <v>1680</v>
      </c>
      <c r="G19" s="1">
        <v>168</v>
      </c>
      <c r="H19" s="1">
        <v>84</v>
      </c>
      <c r="I19" s="1">
        <v>84</v>
      </c>
      <c r="J19" s="90">
        <v>0.05</v>
      </c>
      <c r="K19" s="45"/>
      <c r="L19" s="90">
        <v>0.05</v>
      </c>
      <c r="M19" s="45"/>
      <c r="N19" s="33" t="s">
        <v>266</v>
      </c>
      <c r="O19" s="33"/>
      <c r="P19" s="32">
        <v>18277672905</v>
      </c>
    </row>
    <row r="20" spans="1:16" ht="23.25" customHeight="1">
      <c r="A20" s="80">
        <v>9</v>
      </c>
      <c r="B20" s="31" t="s">
        <v>74</v>
      </c>
      <c r="C20" s="83" t="s">
        <v>246</v>
      </c>
      <c r="D20" s="82"/>
      <c r="E20" s="31"/>
      <c r="F20" s="1">
        <v>1680</v>
      </c>
      <c r="G20" s="1">
        <v>168</v>
      </c>
      <c r="H20" s="1">
        <v>84</v>
      </c>
      <c r="I20" s="1">
        <v>84</v>
      </c>
      <c r="J20" s="90">
        <v>0.05</v>
      </c>
      <c r="K20" s="45"/>
      <c r="L20" s="90">
        <v>0.05</v>
      </c>
      <c r="M20" s="45"/>
      <c r="N20" s="33" t="s">
        <v>266</v>
      </c>
      <c r="O20" s="33"/>
      <c r="P20" s="32">
        <v>18376668123</v>
      </c>
    </row>
    <row r="21" spans="1:16" ht="23.25" customHeight="1">
      <c r="A21" s="80">
        <v>10</v>
      </c>
      <c r="B21" s="31" t="s">
        <v>75</v>
      </c>
      <c r="C21" s="83" t="s">
        <v>247</v>
      </c>
      <c r="D21" s="82"/>
      <c r="E21" s="31"/>
      <c r="F21" s="1">
        <v>1680</v>
      </c>
      <c r="G21" s="1">
        <v>168</v>
      </c>
      <c r="H21" s="1">
        <v>84</v>
      </c>
      <c r="I21" s="1">
        <v>84</v>
      </c>
      <c r="J21" s="90">
        <v>0.05</v>
      </c>
      <c r="K21" s="45"/>
      <c r="L21" s="90">
        <v>0.05</v>
      </c>
      <c r="M21" s="45"/>
      <c r="N21" s="33" t="s">
        <v>266</v>
      </c>
      <c r="O21" s="33"/>
      <c r="P21" s="32">
        <v>15676631587</v>
      </c>
    </row>
    <row r="22" spans="1:16" ht="25.5" customHeight="1">
      <c r="A22" s="80">
        <v>11</v>
      </c>
      <c r="B22" s="31" t="s">
        <v>76</v>
      </c>
      <c r="C22" s="83" t="s">
        <v>248</v>
      </c>
      <c r="D22" s="82"/>
      <c r="E22" s="31"/>
      <c r="F22" s="1">
        <v>1680</v>
      </c>
      <c r="G22" s="1">
        <v>168</v>
      </c>
      <c r="H22" s="1">
        <v>84</v>
      </c>
      <c r="I22" s="1">
        <v>84</v>
      </c>
      <c r="J22" s="90">
        <v>0.05</v>
      </c>
      <c r="K22" s="45"/>
      <c r="L22" s="90">
        <v>0.05</v>
      </c>
      <c r="M22" s="45"/>
      <c r="N22" s="33" t="s">
        <v>266</v>
      </c>
      <c r="O22" s="33"/>
      <c r="P22" s="32">
        <v>18777690009</v>
      </c>
    </row>
    <row r="23" spans="1:16" ht="24" customHeight="1">
      <c r="A23" s="80">
        <v>12</v>
      </c>
      <c r="B23" s="31" t="s">
        <v>78</v>
      </c>
      <c r="C23" s="83" t="s">
        <v>249</v>
      </c>
      <c r="D23" s="82"/>
      <c r="E23" s="31"/>
      <c r="F23" s="1">
        <v>1680</v>
      </c>
      <c r="G23" s="1">
        <v>168</v>
      </c>
      <c r="H23" s="1">
        <v>84</v>
      </c>
      <c r="I23" s="1">
        <v>84</v>
      </c>
      <c r="J23" s="90">
        <v>0.05</v>
      </c>
      <c r="K23" s="45"/>
      <c r="L23" s="90">
        <v>0.05</v>
      </c>
      <c r="M23" s="45"/>
      <c r="N23" s="33" t="s">
        <v>266</v>
      </c>
      <c r="O23" s="33"/>
      <c r="P23" s="32">
        <v>15177774585</v>
      </c>
    </row>
    <row r="24" spans="1:16" ht="24.75" customHeight="1">
      <c r="A24" s="80">
        <v>13</v>
      </c>
      <c r="B24" s="31" t="s">
        <v>79</v>
      </c>
      <c r="C24" s="83" t="s">
        <v>250</v>
      </c>
      <c r="D24" s="82"/>
      <c r="E24" s="31"/>
      <c r="F24" s="1">
        <v>1680</v>
      </c>
      <c r="G24" s="1">
        <v>168</v>
      </c>
      <c r="H24" s="1">
        <v>84</v>
      </c>
      <c r="I24" s="1">
        <v>84</v>
      </c>
      <c r="J24" s="90">
        <v>0.05</v>
      </c>
      <c r="K24" s="45"/>
      <c r="L24" s="73">
        <v>0.05</v>
      </c>
      <c r="M24" s="76"/>
      <c r="N24" s="33" t="s">
        <v>266</v>
      </c>
      <c r="O24" s="33"/>
      <c r="P24" s="32">
        <v>15277103623</v>
      </c>
    </row>
    <row r="25" spans="1:16" ht="23.25" customHeight="1">
      <c r="A25" s="80">
        <v>14</v>
      </c>
      <c r="B25" s="31" t="s">
        <v>80</v>
      </c>
      <c r="C25" s="83" t="s">
        <v>251</v>
      </c>
      <c r="D25" s="82"/>
      <c r="E25" s="31"/>
      <c r="F25" s="1">
        <v>1680</v>
      </c>
      <c r="G25" s="1">
        <v>168</v>
      </c>
      <c r="H25" s="1">
        <v>84</v>
      </c>
      <c r="I25" s="1">
        <v>84</v>
      </c>
      <c r="J25" s="90">
        <v>0.05</v>
      </c>
      <c r="K25" s="45"/>
      <c r="L25" s="90">
        <v>0.05</v>
      </c>
      <c r="M25" s="45"/>
      <c r="N25" s="33" t="s">
        <v>266</v>
      </c>
      <c r="O25" s="33"/>
      <c r="P25" s="32">
        <v>18775679976</v>
      </c>
    </row>
    <row r="26" spans="1:16" ht="25.5" customHeight="1">
      <c r="A26" s="80">
        <v>15</v>
      </c>
      <c r="B26" s="31" t="s">
        <v>81</v>
      </c>
      <c r="C26" s="83" t="s">
        <v>252</v>
      </c>
      <c r="D26" s="82"/>
      <c r="E26" s="31"/>
      <c r="F26" s="1">
        <v>1680</v>
      </c>
      <c r="G26" s="1">
        <v>168</v>
      </c>
      <c r="H26" s="1">
        <v>84</v>
      </c>
      <c r="I26" s="1">
        <v>84</v>
      </c>
      <c r="J26" s="90">
        <v>0.05</v>
      </c>
      <c r="K26" s="45"/>
      <c r="L26" s="90">
        <v>0.05</v>
      </c>
      <c r="M26" s="45"/>
      <c r="N26" s="33" t="s">
        <v>266</v>
      </c>
      <c r="O26" s="33"/>
      <c r="P26" s="32">
        <v>18177149117</v>
      </c>
    </row>
    <row r="27" spans="1:16" ht="24" customHeight="1">
      <c r="A27" s="80">
        <v>16</v>
      </c>
      <c r="B27" s="31" t="s">
        <v>82</v>
      </c>
      <c r="C27" s="83" t="s">
        <v>253</v>
      </c>
      <c r="D27" s="82"/>
      <c r="E27" s="31"/>
      <c r="F27" s="1">
        <v>1680</v>
      </c>
      <c r="G27" s="1">
        <v>168</v>
      </c>
      <c r="H27" s="1">
        <v>84</v>
      </c>
      <c r="I27" s="1">
        <v>84</v>
      </c>
      <c r="J27" s="90">
        <v>0.05</v>
      </c>
      <c r="K27" s="45"/>
      <c r="L27" s="90">
        <v>0.05</v>
      </c>
      <c r="M27" s="45"/>
      <c r="N27" s="33" t="s">
        <v>266</v>
      </c>
      <c r="O27" s="33"/>
      <c r="P27" s="32">
        <v>13737693863</v>
      </c>
    </row>
    <row r="28" spans="1:16" ht="24.75" customHeight="1">
      <c r="A28" s="80">
        <v>17</v>
      </c>
      <c r="B28" s="31" t="s">
        <v>83</v>
      </c>
      <c r="C28" s="83" t="s">
        <v>254</v>
      </c>
      <c r="D28" s="82"/>
      <c r="E28" s="31"/>
      <c r="F28" s="1">
        <v>1680</v>
      </c>
      <c r="G28" s="1">
        <v>168</v>
      </c>
      <c r="H28" s="1">
        <v>84</v>
      </c>
      <c r="I28" s="1">
        <v>84</v>
      </c>
      <c r="J28" s="90">
        <v>0.05</v>
      </c>
      <c r="K28" s="45"/>
      <c r="L28" s="90">
        <v>0.05</v>
      </c>
      <c r="M28" s="45"/>
      <c r="N28" s="33" t="s">
        <v>266</v>
      </c>
      <c r="O28" s="33"/>
      <c r="P28" s="32">
        <v>13387762958</v>
      </c>
    </row>
    <row r="29" spans="1:16" ht="23.25" customHeight="1">
      <c r="A29" s="80">
        <v>18</v>
      </c>
      <c r="B29" s="31" t="s">
        <v>84</v>
      </c>
      <c r="C29" s="83" t="s">
        <v>255</v>
      </c>
      <c r="D29" s="82"/>
      <c r="E29" s="31"/>
      <c r="F29" s="1">
        <v>1680</v>
      </c>
      <c r="G29" s="1">
        <v>168</v>
      </c>
      <c r="H29" s="1">
        <v>84</v>
      </c>
      <c r="I29" s="1">
        <v>84</v>
      </c>
      <c r="J29" s="90">
        <v>0.05</v>
      </c>
      <c r="K29" s="45"/>
      <c r="L29" s="90">
        <v>0.05</v>
      </c>
      <c r="M29" s="45"/>
      <c r="N29" s="33" t="s">
        <v>266</v>
      </c>
      <c r="O29" s="33"/>
      <c r="P29" s="32">
        <v>15289513669</v>
      </c>
    </row>
    <row r="30" spans="1:16" ht="25.5" customHeight="1">
      <c r="A30" s="80">
        <v>19</v>
      </c>
      <c r="B30" s="31" t="s">
        <v>85</v>
      </c>
      <c r="C30" s="83" t="s">
        <v>256</v>
      </c>
      <c r="D30" s="82"/>
      <c r="E30" s="31"/>
      <c r="F30" s="1">
        <v>1680</v>
      </c>
      <c r="G30" s="1">
        <v>168</v>
      </c>
      <c r="H30" s="1">
        <v>84</v>
      </c>
      <c r="I30" s="1">
        <v>84</v>
      </c>
      <c r="J30" s="90">
        <v>0.05</v>
      </c>
      <c r="K30" s="45"/>
      <c r="L30" s="90">
        <v>0.05</v>
      </c>
      <c r="M30" s="45"/>
      <c r="N30" s="33" t="s">
        <v>266</v>
      </c>
      <c r="O30" s="33"/>
      <c r="P30" s="32">
        <v>15577117572</v>
      </c>
    </row>
    <row r="31" spans="1:16" ht="24" customHeight="1">
      <c r="A31" s="80">
        <v>20</v>
      </c>
      <c r="B31" s="31" t="s">
        <v>86</v>
      </c>
      <c r="C31" s="83" t="s">
        <v>257</v>
      </c>
      <c r="D31" s="82"/>
      <c r="E31" s="31"/>
      <c r="F31" s="1">
        <v>1680</v>
      </c>
      <c r="G31" s="1">
        <v>168</v>
      </c>
      <c r="H31" s="1">
        <v>84</v>
      </c>
      <c r="I31" s="1">
        <v>84</v>
      </c>
      <c r="J31" s="90">
        <v>0.05</v>
      </c>
      <c r="K31" s="45"/>
      <c r="L31" s="90">
        <v>0.05</v>
      </c>
      <c r="M31" s="45"/>
      <c r="N31" s="33" t="s">
        <v>266</v>
      </c>
      <c r="O31" s="33"/>
      <c r="P31" s="32">
        <v>18176896425</v>
      </c>
    </row>
    <row r="32" spans="1:16" ht="24.75" customHeight="1">
      <c r="A32" s="80">
        <v>21</v>
      </c>
      <c r="B32" s="31" t="s">
        <v>87</v>
      </c>
      <c r="C32" s="83" t="s">
        <v>258</v>
      </c>
      <c r="D32" s="82"/>
      <c r="E32" s="31"/>
      <c r="F32" s="1">
        <v>1680</v>
      </c>
      <c r="G32" s="1">
        <v>168</v>
      </c>
      <c r="H32" s="1">
        <v>84</v>
      </c>
      <c r="I32" s="1">
        <v>84</v>
      </c>
      <c r="J32" s="90">
        <v>0.05</v>
      </c>
      <c r="K32" s="45"/>
      <c r="L32" s="90">
        <v>0.05</v>
      </c>
      <c r="M32" s="45"/>
      <c r="N32" s="33" t="s">
        <v>266</v>
      </c>
      <c r="O32" s="33"/>
      <c r="P32" s="32">
        <v>18877614686</v>
      </c>
    </row>
    <row r="33" spans="1:16" ht="23.25" customHeight="1">
      <c r="A33" s="80">
        <v>22</v>
      </c>
      <c r="B33" s="31" t="s">
        <v>88</v>
      </c>
      <c r="C33" s="83" t="s">
        <v>259</v>
      </c>
      <c r="D33" s="82"/>
      <c r="E33" s="31"/>
      <c r="F33" s="1">
        <v>1680</v>
      </c>
      <c r="G33" s="1">
        <v>168</v>
      </c>
      <c r="H33" s="1">
        <v>84</v>
      </c>
      <c r="I33" s="1">
        <v>84</v>
      </c>
      <c r="J33" s="90">
        <v>0.05</v>
      </c>
      <c r="K33" s="45"/>
      <c r="L33" s="90">
        <v>0.05</v>
      </c>
      <c r="M33" s="45"/>
      <c r="N33" s="33" t="s">
        <v>266</v>
      </c>
      <c r="O33" s="33"/>
      <c r="P33" s="32">
        <v>13428924773</v>
      </c>
    </row>
    <row r="34" spans="1:16" ht="25.5" customHeight="1">
      <c r="A34" s="80">
        <v>23</v>
      </c>
      <c r="B34" s="31" t="s">
        <v>89</v>
      </c>
      <c r="C34" s="83" t="s">
        <v>260</v>
      </c>
      <c r="D34" s="82"/>
      <c r="E34" s="31"/>
      <c r="F34" s="1">
        <v>1680</v>
      </c>
      <c r="G34" s="1">
        <v>168</v>
      </c>
      <c r="H34" s="1">
        <v>84</v>
      </c>
      <c r="I34" s="1">
        <v>84</v>
      </c>
      <c r="J34" s="90">
        <v>0.05</v>
      </c>
      <c r="K34" s="45"/>
      <c r="L34" s="73">
        <v>0.05</v>
      </c>
      <c r="M34" s="76"/>
      <c r="N34" s="33" t="s">
        <v>266</v>
      </c>
      <c r="O34" s="33"/>
      <c r="P34" s="32">
        <v>15907761979</v>
      </c>
    </row>
    <row r="35" spans="1:16" ht="23.25" customHeight="1">
      <c r="A35" s="36" t="s">
        <v>19</v>
      </c>
      <c r="B35" s="36"/>
      <c r="C35" s="36"/>
      <c r="D35" s="36"/>
      <c r="E35" s="36"/>
      <c r="F35" s="3"/>
      <c r="G35" s="4">
        <f>SUM(G13:G34)</f>
        <v>3696</v>
      </c>
      <c r="H35" s="4">
        <f>SUM(H13:H34)</f>
        <v>1848</v>
      </c>
      <c r="I35" s="4">
        <f>SUM(I13:I34)</f>
        <v>1848</v>
      </c>
      <c r="J35" s="37"/>
      <c r="K35" s="37"/>
      <c r="L35" s="37"/>
      <c r="M35" s="37"/>
      <c r="N35" s="85"/>
      <c r="O35" s="85"/>
      <c r="P35" s="19"/>
    </row>
    <row r="36" spans="1:16" ht="69" customHeight="1">
      <c r="A36" s="38" t="s">
        <v>20</v>
      </c>
      <c r="B36" s="38"/>
      <c r="C36" s="38"/>
      <c r="D36" s="81" t="s">
        <v>21</v>
      </c>
      <c r="E36" s="23"/>
      <c r="F36" s="24" t="s">
        <v>22</v>
      </c>
      <c r="G36" s="39"/>
      <c r="H36" s="39"/>
      <c r="I36" s="40" t="s">
        <v>48</v>
      </c>
      <c r="J36" s="40"/>
      <c r="K36" s="40"/>
      <c r="L36" s="40"/>
      <c r="M36" s="39"/>
      <c r="N36" s="39"/>
      <c r="O36" s="39"/>
      <c r="P36" s="41"/>
    </row>
    <row r="37" spans="1:16">
      <c r="A37" s="35" t="s">
        <v>23</v>
      </c>
      <c r="B37" s="35"/>
      <c r="C37" s="35"/>
      <c r="D37" s="35"/>
      <c r="E37" s="35"/>
      <c r="F37" s="35"/>
      <c r="G37" s="35"/>
      <c r="H37" s="35"/>
      <c r="I37" s="35"/>
      <c r="J37" s="35"/>
      <c r="K37" s="42"/>
      <c r="L37" s="42"/>
      <c r="M37" s="9"/>
      <c r="N37" s="18"/>
      <c r="O37" s="18"/>
      <c r="P37" s="7"/>
    </row>
    <row r="38" spans="1:16" ht="34.5" customHeight="1">
      <c r="A38" s="43" t="s">
        <v>27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7"/>
    </row>
    <row r="39" spans="1:16">
      <c r="A39" s="35" t="s">
        <v>26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7"/>
    </row>
    <row r="40" spans="1:16">
      <c r="A40" s="35" t="s">
        <v>28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7"/>
    </row>
    <row r="41" spans="1:16">
      <c r="A41" s="35" t="s">
        <v>24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7"/>
    </row>
  </sheetData>
  <mergeCells count="111">
    <mergeCell ref="C33:D33"/>
    <mergeCell ref="J33:K33"/>
    <mergeCell ref="L33:M33"/>
    <mergeCell ref="C34:D34"/>
    <mergeCell ref="J34:K34"/>
    <mergeCell ref="L34:M34"/>
    <mergeCell ref="C31:D31"/>
    <mergeCell ref="J31:K31"/>
    <mergeCell ref="L31:M31"/>
    <mergeCell ref="C32:D32"/>
    <mergeCell ref="J32:K32"/>
    <mergeCell ref="L32:M32"/>
    <mergeCell ref="C29:D29"/>
    <mergeCell ref="J29:K29"/>
    <mergeCell ref="L29:M29"/>
    <mergeCell ref="C30:D30"/>
    <mergeCell ref="J30:K30"/>
    <mergeCell ref="L30:M30"/>
    <mergeCell ref="C27:D27"/>
    <mergeCell ref="J27:K27"/>
    <mergeCell ref="L27:M27"/>
    <mergeCell ref="C28:D28"/>
    <mergeCell ref="J28:K28"/>
    <mergeCell ref="L28:M28"/>
    <mergeCell ref="C25:D25"/>
    <mergeCell ref="J25:K25"/>
    <mergeCell ref="L25:M25"/>
    <mergeCell ref="C26:D26"/>
    <mergeCell ref="J26:K26"/>
    <mergeCell ref="L26:M26"/>
    <mergeCell ref="C23:D23"/>
    <mergeCell ref="J23:K23"/>
    <mergeCell ref="L23:M23"/>
    <mergeCell ref="C24:D24"/>
    <mergeCell ref="J24:K24"/>
    <mergeCell ref="L24:M24"/>
    <mergeCell ref="C21:D21"/>
    <mergeCell ref="J21:K21"/>
    <mergeCell ref="L21:M21"/>
    <mergeCell ref="C22:D22"/>
    <mergeCell ref="J22:K22"/>
    <mergeCell ref="L22:M22"/>
    <mergeCell ref="C19:D19"/>
    <mergeCell ref="J19:K19"/>
    <mergeCell ref="L19:M19"/>
    <mergeCell ref="C20:D20"/>
    <mergeCell ref="J20:K20"/>
    <mergeCell ref="L20:M20"/>
    <mergeCell ref="C17:D17"/>
    <mergeCell ref="J17:K17"/>
    <mergeCell ref="L17:M17"/>
    <mergeCell ref="C18:D18"/>
    <mergeCell ref="J18:K18"/>
    <mergeCell ref="L18:M18"/>
    <mergeCell ref="C15:D15"/>
    <mergeCell ref="J15:K15"/>
    <mergeCell ref="L15:M15"/>
    <mergeCell ref="C16:D16"/>
    <mergeCell ref="J16:K16"/>
    <mergeCell ref="L16:M16"/>
    <mergeCell ref="C13:D13"/>
    <mergeCell ref="J13:K13"/>
    <mergeCell ref="L13:M13"/>
    <mergeCell ref="C14:D14"/>
    <mergeCell ref="J14:K14"/>
    <mergeCell ref="L14:M14"/>
    <mergeCell ref="C12:D12"/>
    <mergeCell ref="J12:K12"/>
    <mergeCell ref="L12:M12"/>
    <mergeCell ref="A6:O6"/>
    <mergeCell ref="P5:P6"/>
    <mergeCell ref="A2:O2"/>
    <mergeCell ref="A3:O3"/>
    <mergeCell ref="A4:O4"/>
    <mergeCell ref="P3:P4"/>
    <mergeCell ref="A5:O5"/>
    <mergeCell ref="A8:A9"/>
    <mergeCell ref="B8:B9"/>
    <mergeCell ref="C8:D9"/>
    <mergeCell ref="E8:E9"/>
    <mergeCell ref="F8:F9"/>
    <mergeCell ref="A7:B7"/>
    <mergeCell ref="C7:D7"/>
    <mergeCell ref="F7:G7"/>
    <mergeCell ref="I7:J7"/>
    <mergeCell ref="K7:L7"/>
    <mergeCell ref="G8:M8"/>
    <mergeCell ref="N8:N9"/>
    <mergeCell ref="O8:O9"/>
    <mergeCell ref="P8:P9"/>
    <mergeCell ref="J9:K9"/>
    <mergeCell ref="L9:M9"/>
    <mergeCell ref="A10:E10"/>
    <mergeCell ref="J10:K10"/>
    <mergeCell ref="L10:M10"/>
    <mergeCell ref="A11:E11"/>
    <mergeCell ref="J11:K11"/>
    <mergeCell ref="L11:M11"/>
    <mergeCell ref="A41:O41"/>
    <mergeCell ref="A35:E35"/>
    <mergeCell ref="J35:K35"/>
    <mergeCell ref="L35:M35"/>
    <mergeCell ref="A36:C36"/>
    <mergeCell ref="G36:H36"/>
    <mergeCell ref="I36:L36"/>
    <mergeCell ref="M36:P36"/>
    <mergeCell ref="A37:J37"/>
    <mergeCell ref="K37:L37"/>
    <mergeCell ref="A38:O38"/>
    <mergeCell ref="A39:O39"/>
    <mergeCell ref="A40:O40"/>
  </mergeCells>
  <phoneticPr fontId="9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workbookViewId="0">
      <selection activeCell="I11" sqref="I11"/>
    </sheetView>
  </sheetViews>
  <sheetFormatPr defaultRowHeight="14.25"/>
  <cols>
    <col min="1" max="1" width="5.5" style="11" customWidth="1"/>
    <col min="2" max="3" width="9" style="11"/>
    <col min="4" max="4" width="11.75" style="11" customWidth="1"/>
    <col min="5" max="5" width="11.125" style="11" customWidth="1"/>
    <col min="6" max="9" width="9" style="11"/>
    <col min="10" max="10" width="4.625" style="11" customWidth="1"/>
    <col min="11" max="11" width="1.375" style="11" customWidth="1"/>
    <col min="12" max="12" width="6.625" style="11" customWidth="1"/>
    <col min="13" max="13" width="9" style="11" hidden="1" customWidth="1"/>
    <col min="14" max="14" width="4.5" style="11" customWidth="1"/>
    <col min="15" max="15" width="5.125" style="11" customWidth="1"/>
    <col min="16" max="16" width="14" style="11" customWidth="1"/>
  </cols>
  <sheetData>
    <row r="2" spans="1:16" ht="21.75" customHeight="1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2"/>
    </row>
    <row r="3" spans="1:16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72"/>
    </row>
    <row r="4" spans="1:16">
      <c r="A4" s="68" t="s">
        <v>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72"/>
    </row>
    <row r="5" spans="1:16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72"/>
    </row>
    <row r="6" spans="1:16">
      <c r="A6" s="68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72"/>
    </row>
    <row r="7" spans="1:16">
      <c r="A7" s="68" t="s">
        <v>1</v>
      </c>
      <c r="B7" s="68"/>
      <c r="C7" s="69" t="s">
        <v>36</v>
      </c>
      <c r="D7" s="60"/>
      <c r="E7" s="13" t="s">
        <v>2</v>
      </c>
      <c r="F7" s="70" t="s">
        <v>30</v>
      </c>
      <c r="G7" s="70"/>
      <c r="H7" s="14"/>
      <c r="I7" s="60"/>
      <c r="J7" s="60"/>
      <c r="K7" s="60"/>
      <c r="L7" s="60"/>
      <c r="M7" s="14"/>
      <c r="N7" s="14"/>
      <c r="O7" s="14"/>
      <c r="P7" s="12"/>
    </row>
    <row r="8" spans="1:16">
      <c r="A8" s="65" t="s">
        <v>3</v>
      </c>
      <c r="B8" s="65" t="s">
        <v>4</v>
      </c>
      <c r="C8" s="65" t="s">
        <v>5</v>
      </c>
      <c r="D8" s="65"/>
      <c r="E8" s="63" t="s">
        <v>6</v>
      </c>
      <c r="F8" s="65" t="s">
        <v>7</v>
      </c>
      <c r="G8" s="65" t="s">
        <v>8</v>
      </c>
      <c r="H8" s="65"/>
      <c r="I8" s="65"/>
      <c r="J8" s="65"/>
      <c r="K8" s="65"/>
      <c r="L8" s="65"/>
      <c r="M8" s="65"/>
      <c r="N8" s="65" t="s">
        <v>9</v>
      </c>
      <c r="O8" s="65" t="s">
        <v>10</v>
      </c>
      <c r="P8" s="67" t="s">
        <v>11</v>
      </c>
    </row>
    <row r="9" spans="1:16" ht="27">
      <c r="A9" s="65"/>
      <c r="B9" s="65"/>
      <c r="C9" s="65"/>
      <c r="D9" s="65"/>
      <c r="E9" s="63"/>
      <c r="F9" s="65"/>
      <c r="G9" s="15" t="s">
        <v>12</v>
      </c>
      <c r="H9" s="15" t="s">
        <v>13</v>
      </c>
      <c r="I9" s="15" t="s">
        <v>14</v>
      </c>
      <c r="J9" s="65" t="s">
        <v>15</v>
      </c>
      <c r="K9" s="65"/>
      <c r="L9" s="65" t="s">
        <v>16</v>
      </c>
      <c r="M9" s="65"/>
      <c r="N9" s="65"/>
      <c r="O9" s="65"/>
      <c r="P9" s="67"/>
    </row>
    <row r="10" spans="1:16" ht="16.5" customHeight="1">
      <c r="A10" s="65" t="s">
        <v>17</v>
      </c>
      <c r="B10" s="65"/>
      <c r="C10" s="65"/>
      <c r="D10" s="65"/>
      <c r="E10" s="65"/>
      <c r="F10" s="21" t="s">
        <v>42</v>
      </c>
      <c r="G10" s="21" t="s">
        <v>43</v>
      </c>
      <c r="H10" s="21" t="s">
        <v>44</v>
      </c>
      <c r="I10" s="21" t="s">
        <v>44</v>
      </c>
      <c r="J10" s="66"/>
      <c r="K10" s="66"/>
      <c r="L10" s="66"/>
      <c r="M10" s="66"/>
      <c r="N10" s="10"/>
      <c r="O10" s="10"/>
      <c r="P10" s="17"/>
    </row>
    <row r="11" spans="1:16" ht="20.25" customHeight="1">
      <c r="A11" s="65" t="s">
        <v>18</v>
      </c>
      <c r="B11" s="65"/>
      <c r="C11" s="65"/>
      <c r="D11" s="65"/>
      <c r="E11" s="65"/>
      <c r="F11" s="21">
        <v>3000</v>
      </c>
      <c r="G11" s="21">
        <v>720</v>
      </c>
      <c r="H11" s="21">
        <v>360</v>
      </c>
      <c r="I11" s="21">
        <v>360</v>
      </c>
      <c r="J11" s="63"/>
      <c r="K11" s="63"/>
      <c r="L11" s="63"/>
      <c r="M11" s="63"/>
      <c r="N11" s="10"/>
      <c r="O11" s="10"/>
      <c r="P11" s="17"/>
    </row>
    <row r="12" spans="1:16" ht="25.5" customHeight="1">
      <c r="A12" s="10"/>
      <c r="B12" s="20" t="s">
        <v>36</v>
      </c>
      <c r="C12" s="64" t="s">
        <v>37</v>
      </c>
      <c r="D12" s="64"/>
      <c r="E12" s="20"/>
      <c r="F12" s="21" t="s">
        <v>38</v>
      </c>
      <c r="G12" s="21">
        <v>720</v>
      </c>
      <c r="H12" s="21">
        <v>360</v>
      </c>
      <c r="I12" s="21">
        <v>360</v>
      </c>
      <c r="J12" s="64">
        <v>12</v>
      </c>
      <c r="K12" s="64"/>
      <c r="L12" s="64">
        <v>12</v>
      </c>
      <c r="M12" s="64"/>
      <c r="N12" s="20" t="s">
        <v>29</v>
      </c>
      <c r="O12" s="20" t="s">
        <v>39</v>
      </c>
      <c r="P12" s="22" t="s">
        <v>30</v>
      </c>
    </row>
    <row r="13" spans="1:16" ht="24" customHeight="1">
      <c r="A13" s="10"/>
      <c r="B13" s="20" t="s">
        <v>40</v>
      </c>
      <c r="C13" s="64" t="s">
        <v>41</v>
      </c>
      <c r="D13" s="64"/>
      <c r="E13" s="20"/>
      <c r="F13" s="21" t="s">
        <v>42</v>
      </c>
      <c r="G13" s="21" t="s">
        <v>43</v>
      </c>
      <c r="H13" s="21" t="s">
        <v>44</v>
      </c>
      <c r="I13" s="21" t="s">
        <v>44</v>
      </c>
      <c r="J13" s="64" t="s">
        <v>31</v>
      </c>
      <c r="K13" s="64"/>
      <c r="L13" s="64" t="s">
        <v>31</v>
      </c>
      <c r="M13" s="64"/>
      <c r="N13" s="20" t="s">
        <v>39</v>
      </c>
      <c r="O13" s="20"/>
      <c r="P13" s="22" t="s">
        <v>45</v>
      </c>
    </row>
    <row r="14" spans="1:16" ht="24.75" customHeight="1">
      <c r="A14" s="10"/>
      <c r="B14" s="10"/>
      <c r="C14" s="63"/>
      <c r="D14" s="63"/>
      <c r="E14" s="10"/>
      <c r="F14" s="16"/>
      <c r="G14" s="16"/>
      <c r="H14" s="16"/>
      <c r="I14" s="16"/>
      <c r="J14" s="63"/>
      <c r="K14" s="63"/>
      <c r="L14" s="63"/>
      <c r="M14" s="63"/>
      <c r="N14" s="10"/>
      <c r="O14" s="10"/>
      <c r="P14" s="17"/>
    </row>
    <row r="15" spans="1:16" ht="23.25" customHeight="1">
      <c r="A15" s="10"/>
      <c r="B15" s="10"/>
      <c r="C15" s="63"/>
      <c r="D15" s="63"/>
      <c r="E15" s="10"/>
      <c r="F15" s="16"/>
      <c r="G15" s="16"/>
      <c r="H15" s="16"/>
      <c r="I15" s="16"/>
      <c r="J15" s="63"/>
      <c r="K15" s="63"/>
      <c r="L15" s="63"/>
      <c r="M15" s="63"/>
      <c r="N15" s="10"/>
      <c r="O15" s="10"/>
      <c r="P15" s="17"/>
    </row>
    <row r="16" spans="1:16" ht="23.25" customHeight="1">
      <c r="A16" s="54" t="s">
        <v>19</v>
      </c>
      <c r="B16" s="54"/>
      <c r="C16" s="54"/>
      <c r="D16" s="54"/>
      <c r="E16" s="54"/>
      <c r="F16" s="25" t="s">
        <v>32</v>
      </c>
      <c r="G16" s="25" t="s">
        <v>46</v>
      </c>
      <c r="H16" s="25" t="s">
        <v>47</v>
      </c>
      <c r="I16" s="25" t="s">
        <v>47</v>
      </c>
      <c r="J16" s="55"/>
      <c r="K16" s="55"/>
      <c r="L16" s="55"/>
      <c r="M16" s="55"/>
      <c r="N16" s="26"/>
      <c r="O16" s="26"/>
      <c r="P16" s="27"/>
    </row>
    <row r="17" spans="1:16" ht="51.75" customHeight="1">
      <c r="A17" s="56" t="s">
        <v>50</v>
      </c>
      <c r="B17" s="56"/>
      <c r="C17" s="56"/>
      <c r="D17" s="28" t="s">
        <v>21</v>
      </c>
      <c r="E17" s="29"/>
      <c r="F17" s="30" t="s">
        <v>22</v>
      </c>
      <c r="G17" s="57"/>
      <c r="H17" s="57"/>
      <c r="I17" s="58" t="s">
        <v>49</v>
      </c>
      <c r="J17" s="58"/>
      <c r="K17" s="58"/>
      <c r="L17" s="58"/>
      <c r="M17" s="57"/>
      <c r="N17" s="57"/>
      <c r="O17" s="57"/>
      <c r="P17" s="59"/>
    </row>
    <row r="18" spans="1:16">
      <c r="A18" s="53" t="s">
        <v>23</v>
      </c>
      <c r="B18" s="53"/>
      <c r="C18" s="53"/>
      <c r="D18" s="53"/>
      <c r="E18" s="53"/>
      <c r="F18" s="53"/>
      <c r="G18" s="53"/>
      <c r="H18" s="53"/>
      <c r="I18" s="53"/>
      <c r="J18" s="53"/>
      <c r="K18" s="60"/>
      <c r="L18" s="60"/>
      <c r="M18" s="14"/>
      <c r="N18" s="18"/>
      <c r="O18" s="18"/>
      <c r="P18" s="12"/>
    </row>
    <row r="19" spans="1:16" ht="34.5" customHeight="1">
      <c r="A19" s="61" t="s">
        <v>27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2"/>
    </row>
    <row r="20" spans="1:16">
      <c r="A20" s="53" t="s">
        <v>26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12"/>
    </row>
    <row r="21" spans="1:16">
      <c r="A21" s="53" t="s">
        <v>28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2"/>
    </row>
    <row r="22" spans="1:16">
      <c r="A22" s="53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12"/>
    </row>
  </sheetData>
  <mergeCells count="54">
    <mergeCell ref="A2:O2"/>
    <mergeCell ref="A3:O3"/>
    <mergeCell ref="P3:P4"/>
    <mergeCell ref="A4:O4"/>
    <mergeCell ref="A5:O5"/>
    <mergeCell ref="P5:P6"/>
    <mergeCell ref="A6:O6"/>
    <mergeCell ref="A8:A9"/>
    <mergeCell ref="B8:B9"/>
    <mergeCell ref="C8:D9"/>
    <mergeCell ref="E8:E9"/>
    <mergeCell ref="F8:F9"/>
    <mergeCell ref="A7:B7"/>
    <mergeCell ref="C7:D7"/>
    <mergeCell ref="F7:G7"/>
    <mergeCell ref="I7:J7"/>
    <mergeCell ref="K7:L7"/>
    <mergeCell ref="G8:M8"/>
    <mergeCell ref="N8:N9"/>
    <mergeCell ref="O8:O9"/>
    <mergeCell ref="P8:P9"/>
    <mergeCell ref="J9:K9"/>
    <mergeCell ref="L9:M9"/>
    <mergeCell ref="A10:E10"/>
    <mergeCell ref="J10:K10"/>
    <mergeCell ref="L10:M10"/>
    <mergeCell ref="A11:E11"/>
    <mergeCell ref="J11:K11"/>
    <mergeCell ref="L11:M11"/>
    <mergeCell ref="C12:D12"/>
    <mergeCell ref="J12:K12"/>
    <mergeCell ref="L12:M12"/>
    <mergeCell ref="C13:D13"/>
    <mergeCell ref="J13:K13"/>
    <mergeCell ref="L13:M13"/>
    <mergeCell ref="C14:D14"/>
    <mergeCell ref="J14:K14"/>
    <mergeCell ref="L14:M14"/>
    <mergeCell ref="C15:D15"/>
    <mergeCell ref="J15:K15"/>
    <mergeCell ref="L15:M15"/>
    <mergeCell ref="A22:O22"/>
    <mergeCell ref="A16:E16"/>
    <mergeCell ref="J16:K16"/>
    <mergeCell ref="L16:M16"/>
    <mergeCell ref="A17:C17"/>
    <mergeCell ref="G17:H17"/>
    <mergeCell ref="I17:L17"/>
    <mergeCell ref="M17:P17"/>
    <mergeCell ref="A18:J18"/>
    <mergeCell ref="K18:L18"/>
    <mergeCell ref="A19:O19"/>
    <mergeCell ref="A20:O20"/>
    <mergeCell ref="A21:O21"/>
  </mergeCells>
  <phoneticPr fontId="9" type="noConversion"/>
  <pageMargins left="1.1023622047244095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workbookViewId="0">
      <selection activeCell="E1" sqref="E1:E1048576"/>
    </sheetView>
  </sheetViews>
  <sheetFormatPr defaultRowHeight="14.25"/>
  <cols>
    <col min="1" max="1" width="9" style="11"/>
    <col min="5" max="5" width="9" style="11"/>
  </cols>
  <sheetData>
    <row r="1" spans="1:5">
      <c r="A1" s="11" t="s">
        <v>90</v>
      </c>
      <c r="E1" s="11" t="s">
        <v>90</v>
      </c>
    </row>
    <row r="2" spans="1:5">
      <c r="A2" s="11" t="s">
        <v>91</v>
      </c>
      <c r="E2" s="11" t="s">
        <v>91</v>
      </c>
    </row>
    <row r="3" spans="1:5">
      <c r="A3" s="11" t="s">
        <v>92</v>
      </c>
      <c r="E3" s="11" t="s">
        <v>92</v>
      </c>
    </row>
    <row r="4" spans="1:5">
      <c r="A4" s="11" t="s">
        <v>93</v>
      </c>
      <c r="E4" s="11" t="s">
        <v>93</v>
      </c>
    </row>
    <row r="5" spans="1:5">
      <c r="A5" s="11" t="s">
        <v>51</v>
      </c>
      <c r="E5" s="11" t="s">
        <v>51</v>
      </c>
    </row>
    <row r="6" spans="1:5">
      <c r="A6" s="11" t="s">
        <v>94</v>
      </c>
      <c r="E6" s="11" t="s">
        <v>94</v>
      </c>
    </row>
    <row r="7" spans="1:5">
      <c r="A7" s="11" t="s">
        <v>95</v>
      </c>
      <c r="E7" s="11" t="s">
        <v>95</v>
      </c>
    </row>
    <row r="8" spans="1:5">
      <c r="A8" s="11" t="s">
        <v>96</v>
      </c>
      <c r="E8" s="11" t="s">
        <v>96</v>
      </c>
    </row>
    <row r="9" spans="1:5">
      <c r="A9" s="11" t="s">
        <v>97</v>
      </c>
      <c r="E9" s="11" t="s">
        <v>97</v>
      </c>
    </row>
    <row r="10" spans="1:5">
      <c r="A10" s="11" t="s">
        <v>98</v>
      </c>
      <c r="E10" s="11" t="s">
        <v>98</v>
      </c>
    </row>
    <row r="11" spans="1:5">
      <c r="A11" s="11" t="s">
        <v>99</v>
      </c>
      <c r="E11" s="11" t="s">
        <v>99</v>
      </c>
    </row>
    <row r="12" spans="1:5">
      <c r="A12" s="11" t="s">
        <v>100</v>
      </c>
      <c r="E12" s="11" t="s">
        <v>100</v>
      </c>
    </row>
    <row r="13" spans="1:5">
      <c r="A13" s="11" t="s">
        <v>101</v>
      </c>
      <c r="E13" s="11" t="s">
        <v>101</v>
      </c>
    </row>
    <row r="14" spans="1:5">
      <c r="A14" s="11" t="s">
        <v>102</v>
      </c>
      <c r="E14" s="11" t="s">
        <v>102</v>
      </c>
    </row>
    <row r="15" spans="1:5">
      <c r="A15" s="11" t="s">
        <v>103</v>
      </c>
      <c r="E15" s="11" t="s">
        <v>103</v>
      </c>
    </row>
    <row r="16" spans="1:5">
      <c r="A16" s="11" t="s">
        <v>104</v>
      </c>
      <c r="E16" s="11" t="s">
        <v>104</v>
      </c>
    </row>
    <row r="17" spans="1:5">
      <c r="A17" s="11" t="s">
        <v>105</v>
      </c>
      <c r="E17" s="11" t="s">
        <v>105</v>
      </c>
    </row>
    <row r="18" spans="1:5">
      <c r="A18" s="11" t="s">
        <v>106</v>
      </c>
      <c r="E18" s="11" t="s">
        <v>106</v>
      </c>
    </row>
    <row r="19" spans="1:5">
      <c r="A19" s="11" t="s">
        <v>107</v>
      </c>
      <c r="E19" s="11" t="s">
        <v>107</v>
      </c>
    </row>
    <row r="20" spans="1:5">
      <c r="A20" s="11" t="s">
        <v>108</v>
      </c>
      <c r="E20" s="11" t="s">
        <v>108</v>
      </c>
    </row>
    <row r="21" spans="1:5">
      <c r="A21" s="11" t="s">
        <v>109</v>
      </c>
      <c r="E21" s="11" t="s">
        <v>109</v>
      </c>
    </row>
    <row r="22" spans="1:5">
      <c r="A22" s="11" t="s">
        <v>110</v>
      </c>
      <c r="E22" s="11" t="s">
        <v>110</v>
      </c>
    </row>
    <row r="23" spans="1:5">
      <c r="A23" s="11" t="s">
        <v>111</v>
      </c>
      <c r="E23" s="11" t="s">
        <v>111</v>
      </c>
    </row>
    <row r="24" spans="1:5">
      <c r="A24" s="11" t="s">
        <v>112</v>
      </c>
      <c r="E24" s="11" t="s">
        <v>112</v>
      </c>
    </row>
    <row r="25" spans="1:5">
      <c r="A25" s="11" t="s">
        <v>113</v>
      </c>
      <c r="E25" s="11" t="s">
        <v>113</v>
      </c>
    </row>
    <row r="26" spans="1:5">
      <c r="A26" s="11" t="s">
        <v>114</v>
      </c>
      <c r="E26" s="11" t="s">
        <v>114</v>
      </c>
    </row>
    <row r="27" spans="1:5">
      <c r="A27" s="11" t="s">
        <v>115</v>
      </c>
      <c r="E27" s="11" t="s">
        <v>115</v>
      </c>
    </row>
    <row r="28" spans="1:5">
      <c r="A28" s="11" t="s">
        <v>116</v>
      </c>
      <c r="E28" s="11" t="s">
        <v>116</v>
      </c>
    </row>
    <row r="29" spans="1:5">
      <c r="A29" s="11" t="s">
        <v>117</v>
      </c>
      <c r="E29" s="11" t="s">
        <v>117</v>
      </c>
    </row>
    <row r="30" spans="1:5">
      <c r="A30" s="11" t="s">
        <v>52</v>
      </c>
      <c r="E30" s="11" t="s">
        <v>52</v>
      </c>
    </row>
    <row r="31" spans="1:5">
      <c r="A31" s="11" t="s">
        <v>118</v>
      </c>
      <c r="E31" s="11" t="s">
        <v>118</v>
      </c>
    </row>
    <row r="32" spans="1:5">
      <c r="A32" s="11" t="s">
        <v>119</v>
      </c>
      <c r="E32" s="11" t="s">
        <v>119</v>
      </c>
    </row>
    <row r="33" spans="1:5">
      <c r="A33" s="11" t="s">
        <v>120</v>
      </c>
      <c r="E33" s="11" t="s">
        <v>120</v>
      </c>
    </row>
    <row r="34" spans="1:5">
      <c r="A34" s="11" t="s">
        <v>121</v>
      </c>
      <c r="E34" s="11" t="s">
        <v>121</v>
      </c>
    </row>
    <row r="35" spans="1:5">
      <c r="A35" s="11" t="s">
        <v>122</v>
      </c>
      <c r="E35" s="11" t="s">
        <v>122</v>
      </c>
    </row>
    <row r="36" spans="1:5">
      <c r="A36" s="11" t="s">
        <v>123</v>
      </c>
      <c r="E36" s="11" t="s">
        <v>123</v>
      </c>
    </row>
    <row r="37" spans="1:5">
      <c r="A37" s="11" t="s">
        <v>124</v>
      </c>
      <c r="E37" s="11" t="s">
        <v>124</v>
      </c>
    </row>
    <row r="38" spans="1:5">
      <c r="A38" s="11" t="s">
        <v>125</v>
      </c>
      <c r="E38" s="11" t="s">
        <v>125</v>
      </c>
    </row>
    <row r="39" spans="1:5">
      <c r="A39" s="11" t="s">
        <v>126</v>
      </c>
      <c r="E39" s="11" t="s">
        <v>126</v>
      </c>
    </row>
    <row r="40" spans="1:5">
      <c r="A40" s="11" t="s">
        <v>127</v>
      </c>
      <c r="E40" s="11" t="s">
        <v>127</v>
      </c>
    </row>
    <row r="41" spans="1:5">
      <c r="A41" s="11" t="s">
        <v>128</v>
      </c>
      <c r="E41" s="11" t="s">
        <v>128</v>
      </c>
    </row>
    <row r="42" spans="1:5">
      <c r="A42" s="11" t="s">
        <v>53</v>
      </c>
      <c r="E42" s="11" t="s">
        <v>53</v>
      </c>
    </row>
    <row r="43" spans="1:5">
      <c r="A43" s="11" t="s">
        <v>129</v>
      </c>
      <c r="E43" s="11" t="s">
        <v>129</v>
      </c>
    </row>
    <row r="44" spans="1:5">
      <c r="A44" s="11" t="s">
        <v>130</v>
      </c>
      <c r="E44" s="11" t="s">
        <v>130</v>
      </c>
    </row>
    <row r="45" spans="1:5">
      <c r="A45" s="11" t="s">
        <v>131</v>
      </c>
      <c r="E45" s="11" t="s">
        <v>131</v>
      </c>
    </row>
    <row r="46" spans="1:5">
      <c r="A46" s="11" t="s">
        <v>132</v>
      </c>
      <c r="E46" s="11" t="s">
        <v>132</v>
      </c>
    </row>
    <row r="47" spans="1:5">
      <c r="A47" s="11" t="s">
        <v>133</v>
      </c>
      <c r="E47" s="11" t="s">
        <v>133</v>
      </c>
    </row>
    <row r="48" spans="1:5">
      <c r="A48" s="11" t="s">
        <v>134</v>
      </c>
      <c r="E48" s="11" t="s">
        <v>134</v>
      </c>
    </row>
    <row r="49" spans="1:5">
      <c r="A49" s="11" t="s">
        <v>135</v>
      </c>
      <c r="E49" s="11" t="s">
        <v>135</v>
      </c>
    </row>
    <row r="50" spans="1:5">
      <c r="A50" s="11" t="s">
        <v>136</v>
      </c>
      <c r="E50" s="11" t="s">
        <v>136</v>
      </c>
    </row>
    <row r="51" spans="1:5">
      <c r="A51" s="11" t="s">
        <v>137</v>
      </c>
      <c r="E51" s="11" t="s">
        <v>137</v>
      </c>
    </row>
    <row r="52" spans="1:5">
      <c r="A52" s="11" t="s">
        <v>138</v>
      </c>
      <c r="E52" s="11" t="s">
        <v>138</v>
      </c>
    </row>
    <row r="53" spans="1:5">
      <c r="A53" s="11" t="s">
        <v>139</v>
      </c>
      <c r="E53" s="11" t="s">
        <v>139</v>
      </c>
    </row>
    <row r="54" spans="1:5">
      <c r="A54" s="11" t="s">
        <v>140</v>
      </c>
      <c r="E54" s="11" t="s">
        <v>140</v>
      </c>
    </row>
    <row r="55" spans="1:5">
      <c r="A55" s="11" t="s">
        <v>141</v>
      </c>
      <c r="E55" s="11" t="s">
        <v>141</v>
      </c>
    </row>
    <row r="56" spans="1:5">
      <c r="A56" s="11" t="s">
        <v>142</v>
      </c>
      <c r="E56" s="11" t="s">
        <v>142</v>
      </c>
    </row>
    <row r="57" spans="1:5">
      <c r="A57" s="11" t="s">
        <v>143</v>
      </c>
      <c r="E57" s="11" t="s">
        <v>143</v>
      </c>
    </row>
    <row r="58" spans="1:5">
      <c r="A58" s="11" t="s">
        <v>144</v>
      </c>
      <c r="E58" s="11" t="s">
        <v>144</v>
      </c>
    </row>
    <row r="59" spans="1:5">
      <c r="A59" s="11" t="s">
        <v>145</v>
      </c>
      <c r="E59" s="11" t="s">
        <v>145</v>
      </c>
    </row>
    <row r="60" spans="1:5">
      <c r="A60" s="11" t="s">
        <v>55</v>
      </c>
      <c r="E60" s="11" t="s">
        <v>55</v>
      </c>
    </row>
    <row r="61" spans="1:5">
      <c r="A61" s="11" t="s">
        <v>146</v>
      </c>
      <c r="E61" s="11" t="s">
        <v>146</v>
      </c>
    </row>
    <row r="62" spans="1:5">
      <c r="A62" s="11" t="s">
        <v>147</v>
      </c>
      <c r="E62" s="11" t="s">
        <v>147</v>
      </c>
    </row>
    <row r="63" spans="1:5">
      <c r="A63" s="11" t="s">
        <v>56</v>
      </c>
      <c r="E63" s="11" t="s">
        <v>56</v>
      </c>
    </row>
    <row r="64" spans="1:5">
      <c r="A64" s="11" t="s">
        <v>148</v>
      </c>
      <c r="E64" s="11" t="s">
        <v>148</v>
      </c>
    </row>
    <row r="65" spans="1:5">
      <c r="A65" s="11" t="s">
        <v>149</v>
      </c>
      <c r="E65" s="11" t="s">
        <v>149</v>
      </c>
    </row>
    <row r="66" spans="1:5">
      <c r="A66" s="11" t="s">
        <v>150</v>
      </c>
      <c r="E66" s="11" t="s">
        <v>150</v>
      </c>
    </row>
    <row r="67" spans="1:5">
      <c r="A67" s="11" t="s">
        <v>151</v>
      </c>
      <c r="E67" s="11" t="s">
        <v>151</v>
      </c>
    </row>
    <row r="68" spans="1:5">
      <c r="A68" s="11" t="s">
        <v>152</v>
      </c>
      <c r="E68" s="11" t="s">
        <v>152</v>
      </c>
    </row>
    <row r="69" spans="1:5">
      <c r="A69" s="11" t="s">
        <v>153</v>
      </c>
      <c r="E69" s="11" t="s">
        <v>153</v>
      </c>
    </row>
    <row r="70" spans="1:5">
      <c r="A70" s="11" t="s">
        <v>154</v>
      </c>
      <c r="E70" s="11" t="s">
        <v>154</v>
      </c>
    </row>
    <row r="71" spans="1:5">
      <c r="A71" s="11" t="s">
        <v>57</v>
      </c>
      <c r="E71" s="11" t="s">
        <v>57</v>
      </c>
    </row>
    <row r="72" spans="1:5">
      <c r="A72" s="11" t="s">
        <v>155</v>
      </c>
      <c r="E72" s="11" t="s">
        <v>155</v>
      </c>
    </row>
    <row r="73" spans="1:5">
      <c r="A73" s="11" t="s">
        <v>58</v>
      </c>
      <c r="E73" s="11" t="s">
        <v>58</v>
      </c>
    </row>
    <row r="74" spans="1:5">
      <c r="A74" s="11" t="s">
        <v>156</v>
      </c>
      <c r="E74" s="11" t="s">
        <v>156</v>
      </c>
    </row>
    <row r="75" spans="1:5">
      <c r="A75" s="11" t="s">
        <v>157</v>
      </c>
      <c r="E75" s="11" t="s">
        <v>157</v>
      </c>
    </row>
    <row r="76" spans="1:5">
      <c r="A76" s="11" t="s">
        <v>59</v>
      </c>
      <c r="E76" s="11" t="s">
        <v>59</v>
      </c>
    </row>
    <row r="77" spans="1:5">
      <c r="A77" s="11" t="s">
        <v>158</v>
      </c>
      <c r="E77" s="11" t="s">
        <v>158</v>
      </c>
    </row>
    <row r="78" spans="1:5">
      <c r="A78" s="11" t="s">
        <v>159</v>
      </c>
      <c r="E78" s="11" t="s">
        <v>159</v>
      </c>
    </row>
    <row r="79" spans="1:5">
      <c r="A79" s="11" t="s">
        <v>160</v>
      </c>
      <c r="E79" s="11" t="s">
        <v>160</v>
      </c>
    </row>
    <row r="80" spans="1:5">
      <c r="A80" s="11" t="s">
        <v>161</v>
      </c>
      <c r="E80" s="11" t="s">
        <v>161</v>
      </c>
    </row>
    <row r="81" spans="1:5">
      <c r="A81" s="11" t="s">
        <v>162</v>
      </c>
      <c r="E81" s="11" t="s">
        <v>162</v>
      </c>
    </row>
    <row r="82" spans="1:5">
      <c r="A82" s="11" t="s">
        <v>163</v>
      </c>
      <c r="E82" s="11" t="s">
        <v>163</v>
      </c>
    </row>
    <row r="83" spans="1:5">
      <c r="A83" s="11" t="s">
        <v>164</v>
      </c>
      <c r="E83" s="11" t="s">
        <v>164</v>
      </c>
    </row>
    <row r="84" spans="1:5">
      <c r="A84" s="11" t="s">
        <v>165</v>
      </c>
      <c r="E84" s="11" t="s">
        <v>165</v>
      </c>
    </row>
    <row r="85" spans="1:5">
      <c r="A85" s="11" t="s">
        <v>166</v>
      </c>
      <c r="E85" s="11" t="s">
        <v>166</v>
      </c>
    </row>
    <row r="86" spans="1:5">
      <c r="A86" s="11" t="s">
        <v>167</v>
      </c>
      <c r="E86" s="11" t="s">
        <v>167</v>
      </c>
    </row>
    <row r="87" spans="1:5">
      <c r="A87" s="11" t="s">
        <v>168</v>
      </c>
      <c r="E87" s="11" t="s">
        <v>168</v>
      </c>
    </row>
    <row r="88" spans="1:5">
      <c r="A88" s="11" t="s">
        <v>60</v>
      </c>
      <c r="E88" s="11" t="s">
        <v>60</v>
      </c>
    </row>
    <row r="89" spans="1:5">
      <c r="A89" s="11" t="s">
        <v>61</v>
      </c>
      <c r="E89" s="11" t="s">
        <v>61</v>
      </c>
    </row>
    <row r="90" spans="1:5">
      <c r="A90" s="11" t="s">
        <v>169</v>
      </c>
      <c r="E90" s="11" t="s">
        <v>169</v>
      </c>
    </row>
    <row r="91" spans="1:5">
      <c r="A91" s="11" t="s">
        <v>170</v>
      </c>
      <c r="E91" s="11" t="s">
        <v>170</v>
      </c>
    </row>
    <row r="92" spans="1:5">
      <c r="A92" s="11" t="s">
        <v>171</v>
      </c>
      <c r="E92" s="11" t="s">
        <v>171</v>
      </c>
    </row>
    <row r="93" spans="1:5">
      <c r="A93" s="11" t="s">
        <v>172</v>
      </c>
      <c r="E93" s="11" t="s">
        <v>172</v>
      </c>
    </row>
    <row r="94" spans="1:5">
      <c r="A94" s="11" t="s">
        <v>173</v>
      </c>
      <c r="E94" s="11" t="s">
        <v>173</v>
      </c>
    </row>
    <row r="95" spans="1:5">
      <c r="A95" s="11" t="s">
        <v>174</v>
      </c>
      <c r="E95" s="11" t="s">
        <v>174</v>
      </c>
    </row>
    <row r="96" spans="1:5">
      <c r="A96" s="11" t="s">
        <v>62</v>
      </c>
      <c r="E96" s="11" t="s">
        <v>62</v>
      </c>
    </row>
    <row r="97" spans="1:5">
      <c r="A97" s="11" t="s">
        <v>175</v>
      </c>
      <c r="E97" s="11" t="s">
        <v>175</v>
      </c>
    </row>
    <row r="98" spans="1:5">
      <c r="A98" s="11" t="s">
        <v>176</v>
      </c>
      <c r="E98" s="11" t="s">
        <v>176</v>
      </c>
    </row>
    <row r="99" spans="1:5">
      <c r="A99" s="11" t="s">
        <v>177</v>
      </c>
      <c r="E99" s="11" t="s">
        <v>177</v>
      </c>
    </row>
    <row r="100" spans="1:5">
      <c r="A100" s="11" t="s">
        <v>178</v>
      </c>
      <c r="E100" s="11" t="s">
        <v>178</v>
      </c>
    </row>
    <row r="101" spans="1:5">
      <c r="A101" s="11" t="s">
        <v>179</v>
      </c>
      <c r="E101" s="11" t="s">
        <v>179</v>
      </c>
    </row>
    <row r="102" spans="1:5">
      <c r="A102" s="11" t="s">
        <v>180</v>
      </c>
      <c r="E102" s="11" t="s">
        <v>180</v>
      </c>
    </row>
    <row r="103" spans="1:5">
      <c r="A103" s="11" t="s">
        <v>181</v>
      </c>
      <c r="E103" s="11" t="s">
        <v>181</v>
      </c>
    </row>
    <row r="104" spans="1:5">
      <c r="A104" s="11" t="s">
        <v>182</v>
      </c>
      <c r="E104" s="11" t="s">
        <v>182</v>
      </c>
    </row>
    <row r="105" spans="1:5">
      <c r="A105" s="11" t="s">
        <v>183</v>
      </c>
      <c r="E105" s="11" t="s">
        <v>183</v>
      </c>
    </row>
    <row r="106" spans="1:5">
      <c r="A106" s="11" t="s">
        <v>184</v>
      </c>
      <c r="E106" s="11" t="s">
        <v>184</v>
      </c>
    </row>
    <row r="107" spans="1:5">
      <c r="A107" s="11" t="s">
        <v>185</v>
      </c>
      <c r="E107" s="11" t="s">
        <v>185</v>
      </c>
    </row>
    <row r="108" spans="1:5">
      <c r="A108" s="11" t="s">
        <v>186</v>
      </c>
      <c r="E108" s="11" t="s">
        <v>186</v>
      </c>
    </row>
    <row r="109" spans="1:5">
      <c r="A109" s="11" t="s">
        <v>187</v>
      </c>
      <c r="E109" s="11" t="s">
        <v>187</v>
      </c>
    </row>
    <row r="110" spans="1:5">
      <c r="A110" s="11" t="s">
        <v>188</v>
      </c>
      <c r="E110" s="11" t="s">
        <v>188</v>
      </c>
    </row>
    <row r="111" spans="1:5">
      <c r="A111" s="11" t="s">
        <v>189</v>
      </c>
      <c r="E111" s="11" t="s">
        <v>189</v>
      </c>
    </row>
    <row r="112" spans="1:5">
      <c r="A112" s="11" t="s">
        <v>190</v>
      </c>
      <c r="E112" s="11" t="s">
        <v>190</v>
      </c>
    </row>
    <row r="113" spans="1:5">
      <c r="A113" s="11" t="s">
        <v>191</v>
      </c>
      <c r="E113" s="11" t="s">
        <v>191</v>
      </c>
    </row>
    <row r="114" spans="1:5">
      <c r="A114" s="11" t="s">
        <v>192</v>
      </c>
      <c r="E114" s="11" t="s">
        <v>192</v>
      </c>
    </row>
    <row r="115" spans="1:5">
      <c r="A115" s="11" t="s">
        <v>193</v>
      </c>
      <c r="E115" s="11" t="s">
        <v>193</v>
      </c>
    </row>
    <row r="116" spans="1:5">
      <c r="A116" s="11" t="s">
        <v>194</v>
      </c>
      <c r="E116" s="11" t="s">
        <v>194</v>
      </c>
    </row>
    <row r="117" spans="1:5">
      <c r="A117" s="11" t="s">
        <v>195</v>
      </c>
      <c r="E117" s="11" t="s">
        <v>195</v>
      </c>
    </row>
    <row r="118" spans="1:5">
      <c r="A118" s="11" t="s">
        <v>196</v>
      </c>
      <c r="E118" s="11" t="s">
        <v>196</v>
      </c>
    </row>
    <row r="119" spans="1:5">
      <c r="A119" s="11" t="s">
        <v>197</v>
      </c>
      <c r="E119" s="11" t="s">
        <v>197</v>
      </c>
    </row>
    <row r="120" spans="1:5">
      <c r="A120" s="11" t="s">
        <v>198</v>
      </c>
      <c r="E120" s="11" t="s">
        <v>198</v>
      </c>
    </row>
    <row r="121" spans="1:5">
      <c r="A121" s="11" t="s">
        <v>63</v>
      </c>
      <c r="E121" s="11" t="s">
        <v>63</v>
      </c>
    </row>
    <row r="122" spans="1:5">
      <c r="A122" s="11" t="s">
        <v>64</v>
      </c>
      <c r="E122" s="11" t="s">
        <v>64</v>
      </c>
    </row>
    <row r="123" spans="1:5">
      <c r="A123" s="11" t="s">
        <v>199</v>
      </c>
      <c r="E123" s="11" t="s">
        <v>199</v>
      </c>
    </row>
    <row r="124" spans="1:5">
      <c r="A124" s="11" t="s">
        <v>200</v>
      </c>
      <c r="E124" s="11" t="s">
        <v>200</v>
      </c>
    </row>
    <row r="125" spans="1:5">
      <c r="A125" s="11" t="s">
        <v>201</v>
      </c>
      <c r="E125" s="11" t="s">
        <v>201</v>
      </c>
    </row>
    <row r="126" spans="1:5">
      <c r="A126" s="11" t="s">
        <v>202</v>
      </c>
      <c r="E126" s="11" t="s">
        <v>202</v>
      </c>
    </row>
    <row r="127" spans="1:5">
      <c r="A127" s="11" t="s">
        <v>203</v>
      </c>
      <c r="E127" s="11" t="s">
        <v>203</v>
      </c>
    </row>
    <row r="128" spans="1:5">
      <c r="A128" s="11" t="s">
        <v>204</v>
      </c>
      <c r="E128" s="11" t="s">
        <v>204</v>
      </c>
    </row>
    <row r="129" spans="1:5">
      <c r="A129" s="11" t="s">
        <v>205</v>
      </c>
      <c r="E129" s="11" t="s">
        <v>205</v>
      </c>
    </row>
    <row r="130" spans="1:5">
      <c r="A130" s="11" t="s">
        <v>206</v>
      </c>
      <c r="E130" s="11" t="s">
        <v>206</v>
      </c>
    </row>
    <row r="131" spans="1:5">
      <c r="A131" s="11" t="s">
        <v>207</v>
      </c>
      <c r="E131" s="11" t="s">
        <v>207</v>
      </c>
    </row>
    <row r="132" spans="1:5">
      <c r="A132" s="11" t="s">
        <v>208</v>
      </c>
      <c r="E132" s="11" t="s">
        <v>208</v>
      </c>
    </row>
    <row r="133" spans="1:5">
      <c r="A133" s="11" t="s">
        <v>209</v>
      </c>
      <c r="E133" s="11" t="s">
        <v>209</v>
      </c>
    </row>
    <row r="134" spans="1:5">
      <c r="A134" s="11" t="s">
        <v>210</v>
      </c>
      <c r="E134" s="11" t="s">
        <v>210</v>
      </c>
    </row>
    <row r="135" spans="1:5">
      <c r="A135" s="11" t="s">
        <v>211</v>
      </c>
      <c r="E135" s="11" t="s">
        <v>211</v>
      </c>
    </row>
    <row r="136" spans="1:5">
      <c r="A136" s="11" t="s">
        <v>212</v>
      </c>
      <c r="E136" s="11" t="s">
        <v>212</v>
      </c>
    </row>
    <row r="137" spans="1:5">
      <c r="A137" s="11" t="s">
        <v>213</v>
      </c>
      <c r="E137" s="11" t="s">
        <v>213</v>
      </c>
    </row>
    <row r="138" spans="1:5">
      <c r="A138" s="11" t="s">
        <v>214</v>
      </c>
      <c r="E138" s="11" t="s">
        <v>214</v>
      </c>
    </row>
    <row r="139" spans="1:5">
      <c r="A139" s="11" t="s">
        <v>237</v>
      </c>
      <c r="E139" s="11" t="s">
        <v>237</v>
      </c>
    </row>
    <row r="140" spans="1:5">
      <c r="A140" s="11" t="s">
        <v>215</v>
      </c>
      <c r="E140" s="11" t="s">
        <v>215</v>
      </c>
    </row>
    <row r="141" spans="1:5">
      <c r="A141" s="11" t="s">
        <v>65</v>
      </c>
      <c r="E141" s="11" t="s">
        <v>65</v>
      </c>
    </row>
    <row r="142" spans="1:5">
      <c r="A142" s="11" t="s">
        <v>216</v>
      </c>
      <c r="E142" s="11" t="s">
        <v>216</v>
      </c>
    </row>
    <row r="143" spans="1:5">
      <c r="A143" s="11" t="s">
        <v>217</v>
      </c>
      <c r="E143" s="11" t="s">
        <v>217</v>
      </c>
    </row>
    <row r="144" spans="1:5">
      <c r="A144" s="11" t="s">
        <v>218</v>
      </c>
      <c r="E144" s="11" t="s">
        <v>218</v>
      </c>
    </row>
    <row r="145" spans="1:5">
      <c r="A145" s="11" t="s">
        <v>219</v>
      </c>
      <c r="E145" s="11" t="s">
        <v>219</v>
      </c>
    </row>
    <row r="146" spans="1:5">
      <c r="A146" s="11" t="s">
        <v>220</v>
      </c>
      <c r="E146" s="11" t="s">
        <v>220</v>
      </c>
    </row>
    <row r="147" spans="1:5">
      <c r="A147" s="11" t="s">
        <v>71</v>
      </c>
      <c r="E147" s="11" t="s">
        <v>71</v>
      </c>
    </row>
    <row r="148" spans="1:5">
      <c r="A148" s="11" t="s">
        <v>221</v>
      </c>
      <c r="E148" s="11" t="s">
        <v>221</v>
      </c>
    </row>
    <row r="149" spans="1:5">
      <c r="A149" s="11" t="s">
        <v>222</v>
      </c>
      <c r="E149" s="11" t="s">
        <v>222</v>
      </c>
    </row>
    <row r="150" spans="1:5">
      <c r="A150" s="11" t="s">
        <v>223</v>
      </c>
      <c r="E150" s="11" t="s">
        <v>223</v>
      </c>
    </row>
    <row r="151" spans="1:5">
      <c r="A151" s="11" t="s">
        <v>224</v>
      </c>
      <c r="E151" s="11" t="s">
        <v>224</v>
      </c>
    </row>
    <row r="152" spans="1:5">
      <c r="A152" s="11" t="s">
        <v>77</v>
      </c>
      <c r="E152" s="11" t="s">
        <v>77</v>
      </c>
    </row>
    <row r="153" spans="1:5">
      <c r="A153" s="11" t="s">
        <v>225</v>
      </c>
      <c r="E153" s="11" t="s">
        <v>225</v>
      </c>
    </row>
    <row r="154" spans="1:5">
      <c r="A154" s="11" t="s">
        <v>226</v>
      </c>
      <c r="E154" s="11" t="s">
        <v>226</v>
      </c>
    </row>
    <row r="155" spans="1:5">
      <c r="A155" s="11" t="s">
        <v>227</v>
      </c>
      <c r="E155" s="11" t="s">
        <v>227</v>
      </c>
    </row>
    <row r="156" spans="1:5">
      <c r="A156" s="11" t="s">
        <v>228</v>
      </c>
      <c r="E156" s="11" t="s">
        <v>228</v>
      </c>
    </row>
    <row r="157" spans="1:5">
      <c r="A157" s="11" t="s">
        <v>229</v>
      </c>
      <c r="E157" s="11" t="s">
        <v>229</v>
      </c>
    </row>
    <row r="158" spans="1:5">
      <c r="A158" s="11" t="s">
        <v>230</v>
      </c>
      <c r="E158" s="11" t="s">
        <v>230</v>
      </c>
    </row>
    <row r="159" spans="1:5">
      <c r="A159" s="11" t="s">
        <v>231</v>
      </c>
      <c r="E159" s="11" t="s">
        <v>231</v>
      </c>
    </row>
    <row r="160" spans="1:5">
      <c r="A160" s="11" t="s">
        <v>232</v>
      </c>
      <c r="E160" s="11" t="s">
        <v>232</v>
      </c>
    </row>
    <row r="161" spans="1:5">
      <c r="A161" s="11" t="s">
        <v>233</v>
      </c>
      <c r="E161" s="11" t="s">
        <v>233</v>
      </c>
    </row>
    <row r="162" spans="1:5">
      <c r="A162" s="11" t="s">
        <v>234</v>
      </c>
      <c r="E162" s="11" t="s">
        <v>234</v>
      </c>
    </row>
    <row r="163" spans="1:5">
      <c r="A163" s="11" t="s">
        <v>235</v>
      </c>
      <c r="E163" s="11" t="s">
        <v>235</v>
      </c>
    </row>
    <row r="164" spans="1:5">
      <c r="A164" s="11" t="s">
        <v>236</v>
      </c>
      <c r="E164" s="11" t="s">
        <v>236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</vt:lpstr>
      <vt:lpstr>样本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2018-05-24T03:59:31Z</cp:lastPrinted>
  <dcterms:created xsi:type="dcterms:W3CDTF">2017-12-26T08:19:49Z</dcterms:created>
  <dcterms:modified xsi:type="dcterms:W3CDTF">2018-05-24T03:59:51Z</dcterms:modified>
</cp:coreProperties>
</file>